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H6"/>
  <c r="G7"/>
  <c r="G6"/>
  <c r="F7"/>
  <c r="F6"/>
  <c r="H8"/>
  <c r="G8"/>
  <c r="F8"/>
  <c r="H9"/>
  <c r="G9"/>
  <c r="F9"/>
  <c r="H10"/>
  <c r="G10"/>
  <c r="F10"/>
</calcChain>
</file>

<file path=xl/sharedStrings.xml><?xml version="1.0" encoding="utf-8"?>
<sst xmlns="http://schemas.openxmlformats.org/spreadsheetml/2006/main" count="31" uniqueCount="24">
  <si>
    <t>Наименование</t>
  </si>
  <si>
    <t>Артикул</t>
  </si>
  <si>
    <t>Материал</t>
  </si>
  <si>
    <t>Фото</t>
  </si>
  <si>
    <t>Размер</t>
  </si>
  <si>
    <t>Кулирка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</si>
  <si>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</si>
  <si>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</si>
  <si>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</si>
  <si>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</si>
  <si>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</si>
  <si>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</si>
  <si>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Сарафан</t>
  </si>
  <si>
    <t>48-58</t>
  </si>
  <si>
    <t>46-60</t>
  </si>
  <si>
    <t>460</t>
  </si>
  <si>
    <t>Сарафан new!</t>
  </si>
  <si>
    <t>от 5.000 р.</t>
  </si>
  <si>
    <t>http://www.textileiv.ru/</t>
  </si>
  <si>
    <t>42-52</t>
  </si>
  <si>
    <t>42-56</t>
  </si>
  <si>
    <t>C6</t>
  </si>
  <si>
    <t>C8</t>
  </si>
  <si>
    <t>44-54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</si>
</sst>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</xdr:row>
      <xdr:rowOff>28575</xdr:rowOff>
    </xdr:from>
    <xdr:to>
      <xdr:col>8</xdr:col>
      <xdr:colOff>1066800</xdr:colOff>
      <xdr:row>9</xdr:row>
      <xdr:rowOff>1609725</xdr:rowOff>
    </xdr:to>
    <xdr:pic>
      <xdr:nvPicPr>
        <xdr:cNvPr id="27" name="Рисунок 11" descr="46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43825" y="15687675"/>
          <a:ext cx="10477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1097556</xdr:colOff>
      <xdr:row>8</xdr:row>
      <xdr:rowOff>1657350</xdr:rowOff>
    </xdr:to>
    <xdr:pic>
      <xdr:nvPicPr>
        <xdr:cNvPr id="2" name="Picture 1" descr="&amp;Scy;&amp;acy;&amp;rcy;&amp;acy;&amp;fcy;&amp;acy;&amp;ncy;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05475" y="4524375"/>
          <a:ext cx="1088031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7</xdr:row>
      <xdr:rowOff>9526</xdr:rowOff>
    </xdr:from>
    <xdr:to>
      <xdr:col>8</xdr:col>
      <xdr:colOff>1103377</xdr:colOff>
      <xdr:row>7</xdr:row>
      <xdr:rowOff>1656589</xdr:rowOff>
    </xdr:to>
    <xdr:pic>
      <xdr:nvPicPr>
        <xdr:cNvPr id="1025" name="Picture 1" descr="&amp;Scy;&amp;acy;&amp;rcy;&amp;acy;&amp;fcy;&amp;acy;&amp;ncy;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05476" y="1323976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6</xdr:row>
      <xdr:rowOff>9526</xdr:rowOff>
    </xdr:from>
    <xdr:to>
      <xdr:col>8</xdr:col>
      <xdr:colOff>1097091</xdr:colOff>
      <xdr:row>6</xdr:row>
      <xdr:rowOff>1656589</xdr:rowOff>
    </xdr:to>
    <xdr:pic>
      <xdr:nvPicPr>
        <xdr:cNvPr id="3" name="Picture 1" descr="&amp;Scy;&amp;acy;&amp;rcy;&amp;acy;&amp;fcy;&amp;acy;&amp;ncy;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05476" y="3362326"/>
          <a:ext cx="1087565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5</xdr:row>
      <xdr:rowOff>9526</xdr:rowOff>
    </xdr:from>
    <xdr:to>
      <xdr:col>8</xdr:col>
      <xdr:colOff>1097091</xdr:colOff>
      <xdr:row>5</xdr:row>
      <xdr:rowOff>1656589</xdr:rowOff>
    </xdr:to>
    <xdr:pic>
      <xdr:nvPicPr>
        <xdr:cNvPr id="1026" name="Picture 2" descr="&amp;Scy;&amp;acy;&amp;rcy;&amp;acy;&amp;fcy;&amp;acy;&amp;ncy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705476" y="1323976"/>
          <a:ext cx="1087565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5" width="10.140625" bestFit="1" customWidth="1"/>
    <col min="6" max="6" width="11.140625" bestFit="1" customWidth="1"/>
    <col min="7" max="7" width="11.140625" customWidth="1"/>
    <col min="8" max="8" width="11.140625" bestFit="1" customWidth="1"/>
    <col min="9" max="9" width="16.5703125" customWidth="1"/>
  </cols>
  <sheetData>
    <row r="1" spans="1:9" ht="20.25" customHeight="1">
      <c r="C1" s="2"/>
      <c r="D1" s="2" t="s">
        <v>7</v>
      </c>
      <c r="E1" s="2"/>
      <c r="F1" s="2"/>
      <c r="G1" s="2"/>
    </row>
    <row r="2" spans="1:9" ht="17.25" customHeight="1">
      <c r="C2" s="2"/>
      <c r="D2" s="2" t="s">
        <v>6</v>
      </c>
      <c r="E2" s="2"/>
      <c r="F2" s="4"/>
      <c r="G2" s="2"/>
    </row>
    <row r="3" spans="1:9" ht="17.25" customHeight="1">
      <c r="C3" s="2"/>
      <c r="D3" s="18" t="s">
        <v>10</v>
      </c>
      <c r="E3" s="18"/>
      <c r="F3" s="19" t="s">
        <v>18</v>
      </c>
      <c r="G3" s="19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17</v>
      </c>
      <c r="F5" s="3" t="s">
        <v>8</v>
      </c>
      <c r="G5" s="3" t="s">
        <v>9</v>
      </c>
      <c r="H5" s="3" t="s">
        <v>11</v>
      </c>
      <c r="I5" s="3" t="s">
        <v>3</v>
      </c>
    </row>
    <row r="6" spans="1:9" ht="131.25" customHeight="1">
      <c r="A6" s="15" t="s">
        <v>16</v>
      </c>
      <c r="B6" s="17" t="s">
        <v>23</v>
      </c>
      <c r="C6" s="17" t="s">
        <v>22</v>
      </c>
      <c r="D6" s="8" t="s">
        <v>5</v>
      </c>
      <c r="E6" s="11">
        <v>200</v>
      </c>
      <c r="F6" s="10">
        <f t="shared" ref="F6:F9" si="0">E6*(1-1%)</f>
        <v>198</v>
      </c>
      <c r="G6" s="11">
        <f t="shared" ref="G6:G9" si="1">E6*(1-2%)</f>
        <v>196</v>
      </c>
      <c r="H6" s="12">
        <f t="shared" ref="H6:H9" si="2">E6*(1-3%)</f>
        <v>194</v>
      </c>
      <c r="I6" s="1"/>
    </row>
    <row r="7" spans="1:9" ht="131.25" customHeight="1">
      <c r="A7" s="15" t="s">
        <v>16</v>
      </c>
      <c r="B7" s="17" t="s">
        <v>20</v>
      </c>
      <c r="C7" s="17" t="s">
        <v>21</v>
      </c>
      <c r="D7" s="8" t="s">
        <v>5</v>
      </c>
      <c r="E7" s="11">
        <v>200</v>
      </c>
      <c r="F7" s="10">
        <f t="shared" si="0"/>
        <v>198</v>
      </c>
      <c r="G7" s="11">
        <f t="shared" si="1"/>
        <v>196</v>
      </c>
      <c r="H7" s="12">
        <f t="shared" si="2"/>
        <v>194</v>
      </c>
      <c r="I7" s="1"/>
    </row>
    <row r="8" spans="1:9" ht="131.25" customHeight="1">
      <c r="A8" s="15" t="s">
        <v>16</v>
      </c>
      <c r="B8" s="17" t="s">
        <v>19</v>
      </c>
      <c r="C8" s="14">
        <v>210</v>
      </c>
      <c r="D8" s="8" t="s">
        <v>5</v>
      </c>
      <c r="E8" s="11">
        <v>200</v>
      </c>
      <c r="F8" s="10">
        <f t="shared" si="0"/>
        <v>198</v>
      </c>
      <c r="G8" s="11">
        <f t="shared" si="1"/>
        <v>196</v>
      </c>
      <c r="H8" s="12">
        <f t="shared" si="2"/>
        <v>194</v>
      </c>
      <c r="I8" s="1"/>
    </row>
    <row r="9" spans="1:9" ht="131.25" customHeight="1">
      <c r="A9" s="6" t="s">
        <v>12</v>
      </c>
      <c r="B9" s="16" t="s">
        <v>13</v>
      </c>
      <c r="C9" s="14">
        <v>139</v>
      </c>
      <c r="D9" s="8" t="s">
        <v>5</v>
      </c>
      <c r="E9" s="11">
        <v>205</v>
      </c>
      <c r="F9" s="10">
        <f t="shared" si="0"/>
        <v>202.95</v>
      </c>
      <c r="G9" s="11">
        <f t="shared" si="1"/>
        <v>200.9</v>
      </c>
      <c r="H9" s="12">
        <f t="shared" si="2"/>
        <v>198.85</v>
      </c>
      <c r="I9" s="1"/>
    </row>
    <row r="10" spans="1:9" ht="129.75" customHeight="1">
      <c r="A10" s="6" t="s">
        <v>12</v>
      </c>
      <c r="B10" s="6" t="s">
        <v>14</v>
      </c>
      <c r="C10" s="7" t="s">
        <v>15</v>
      </c>
      <c r="D10" s="8" t="s">
        <v>5</v>
      </c>
      <c r="E10" s="9">
        <v>205</v>
      </c>
      <c r="F10" s="10">
        <f t="shared" ref="F10" si="3">E10*(1-1%)</f>
        <v>202.95</v>
      </c>
      <c r="G10" s="11">
        <f t="shared" ref="G10" si="4">E10*(1-2%)</f>
        <v>200.9</v>
      </c>
      <c r="H10" s="12">
        <f t="shared" ref="H10" si="5">E10*(1-3%)</f>
        <v>198.85</v>
      </c>
      <c r="I10" s="1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</sheetData>
  <mergeCells count="2">
    <mergeCell ref="D3:E3"/>
    <mergeCell ref="F3:G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2015-04-25T16:53:56Z</dcterms:modified>
</cp:coreProperties>
</file>