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ТКАНИ ХБ" sheetId="1" r:id="rId1"/>
    <sheet name="ТКАНИ ИМПОРТ" sheetId="2" r:id="rId2"/>
    <sheet name="ПОСТЕЛЬНОЕ БЕЛЬЕ" sheetId="3" r:id="rId3"/>
    <sheet name="ДЛЯ НОВОРОЖДЕННЫХ" sheetId="4" r:id="rId4"/>
    <sheet name="Халаты,пижамы,сорочки" sheetId="5" r:id="rId5"/>
    <sheet name="Одеяла пш и байковые" sheetId="6" r:id="rId6"/>
    <sheet name="Подушки,Одеяла" sheetId="7" r:id="rId7"/>
    <sheet name="МАХРОВОЕ ПОЛОТЕНЦЕ" sheetId="8" r:id="rId8"/>
    <sheet name="МАТРАЦЫ И НАМАТРАЦНИКИ" sheetId="9" r:id="rId9"/>
    <sheet name="ПОЛОТЕНЦА ВАФ. И ПЛЕН" sheetId="10" r:id="rId10"/>
    <sheet name="ПЕРЧАТКИ" sheetId="11" r:id="rId11"/>
    <sheet name="МАРЛЯ,БИНТЫ,ВАТА" sheetId="12" r:id="rId12"/>
    <sheet name="РАБОЧАЯ ОБУВЬ" sheetId="13" r:id="rId13"/>
    <sheet name="ВЕТОШЬ" sheetId="14" r:id="rId14"/>
    <sheet name="МЕД.ОДЕЖДА" sheetId="15" r:id="rId15"/>
    <sheet name="РУКАВИЦЫ" sheetId="16" r:id="rId16"/>
    <sheet name="Спецодежда" sheetId="17" r:id="rId17"/>
    <sheet name="Лист1" sheetId="18" r:id="rId18"/>
  </sheets>
  <definedNames>
    <definedName name="_xlnm.Print_Area" localSheetId="15">'РУКАВИЦЫ'!$A$1:$E$116</definedName>
  </definedNames>
  <calcPr fullCalcOnLoad="1"/>
</workbook>
</file>

<file path=xl/sharedStrings.xml><?xml version="1.0" encoding="utf-8"?>
<sst xmlns="http://schemas.openxmlformats.org/spreadsheetml/2006/main" count="3746" uniqueCount="1763">
  <si>
    <t xml:space="preserve">ТПК Ланатекс </t>
  </si>
  <si>
    <t>г.Иваново,ул.Жиделева,д.21,365</t>
  </si>
  <si>
    <t>(4932)27-27-08,57-69-22,57-61-25</t>
  </si>
  <si>
    <t>ooolanatex@yandex.ru</t>
  </si>
  <si>
    <t>Прейскурант на ТКАНИ ОТЕЧЕСТВЕННОГО Пр-ва от 05.03.14</t>
  </si>
  <si>
    <t>Обратите внимание в прайсе НЕСКОЛЬКО ЛИСТОВ!!!</t>
  </si>
  <si>
    <t>Используемые сокращения:</t>
  </si>
  <si>
    <r>
      <t>ОПЗ</t>
    </r>
    <r>
      <rPr>
        <i/>
        <sz val="12"/>
        <rFont val="Times New Roman"/>
        <family val="1"/>
      </rPr>
      <t xml:space="preserve"> — общепроизводственная защита(малосмываемый  аппрет)</t>
    </r>
  </si>
  <si>
    <r>
      <t>ВО</t>
    </r>
    <r>
      <rPr>
        <i/>
        <sz val="12"/>
        <rFont val="Times New Roman"/>
        <family val="1"/>
      </rPr>
      <t>- водоотталкивающая отделка</t>
    </r>
  </si>
  <si>
    <r>
      <t>МВО</t>
    </r>
    <r>
      <rPr>
        <i/>
        <sz val="12"/>
        <rFont val="Times New Roman"/>
        <family val="1"/>
      </rPr>
      <t>-  масло-водоотталкивающая отделка</t>
    </r>
  </si>
  <si>
    <r>
      <t>КОМП</t>
    </r>
    <r>
      <rPr>
        <i/>
        <sz val="12"/>
        <rFont val="Times New Roman"/>
        <family val="1"/>
      </rPr>
      <t xml:space="preserve"> -комбинированная водоотталкивающая и биостойкая отделка</t>
    </r>
  </si>
  <si>
    <r>
      <t>ХБ</t>
    </r>
    <r>
      <rPr>
        <i/>
        <sz val="12"/>
        <rFont val="Times New Roman"/>
        <family val="1"/>
      </rPr>
      <t>-хлопок</t>
    </r>
  </si>
  <si>
    <r>
      <t>Б/З</t>
    </r>
    <r>
      <rPr>
        <i/>
        <sz val="12"/>
        <rFont val="Times New Roman"/>
        <family val="1"/>
      </rPr>
      <t xml:space="preserve">- белоземельный </t>
    </r>
  </si>
  <si>
    <r>
      <t>О/М</t>
    </r>
    <r>
      <rPr>
        <i/>
        <sz val="12"/>
        <rFont val="Times New Roman"/>
        <family val="1"/>
      </rPr>
      <t>-особомодный, набивной</t>
    </r>
  </si>
  <si>
    <r>
      <t>ГЛ/КР</t>
    </r>
    <r>
      <rPr>
        <i/>
        <sz val="12"/>
        <rFont val="Times New Roman"/>
        <family val="1"/>
      </rPr>
      <t>-гладкокрашеный</t>
    </r>
  </si>
  <si>
    <r>
      <t>ОП</t>
    </r>
    <r>
      <rPr>
        <i/>
        <sz val="12"/>
        <rFont val="Times New Roman"/>
        <family val="1"/>
      </rPr>
      <t>-огнеупорная пропитка</t>
    </r>
  </si>
  <si>
    <t>Наименование</t>
  </si>
  <si>
    <t>Артикул</t>
  </si>
  <si>
    <t>Предприятие</t>
  </si>
  <si>
    <t>Ширина см</t>
  </si>
  <si>
    <t xml:space="preserve">Плотность г/м.кв. </t>
  </si>
  <si>
    <t>Цена за п/м, руб. с НДС, предоплата</t>
  </si>
  <si>
    <t>Суровые ткани</t>
  </si>
  <si>
    <t>Бязь</t>
  </si>
  <si>
    <t>Каминский</t>
  </si>
  <si>
    <t>110+/-6</t>
  </si>
  <si>
    <t>Бязь (ГОСТ)</t>
  </si>
  <si>
    <t>140+/-7</t>
  </si>
  <si>
    <t>Вичуга</t>
  </si>
  <si>
    <t>100+/-6</t>
  </si>
  <si>
    <t>Гусь-Хр.</t>
  </si>
  <si>
    <t xml:space="preserve">Фурманов </t>
  </si>
  <si>
    <t>125+/-6</t>
  </si>
  <si>
    <t>Гусь-Хр.,Каминский</t>
  </si>
  <si>
    <t>132+/-7</t>
  </si>
  <si>
    <t>Гусь-Хр.,Вичуга</t>
  </si>
  <si>
    <t>146+/-7</t>
  </si>
  <si>
    <t>Диагональ</t>
  </si>
  <si>
    <t>Чернцы</t>
  </si>
  <si>
    <t>190+/-10</t>
  </si>
  <si>
    <t>1130/18</t>
  </si>
  <si>
    <t>220+/-10</t>
  </si>
  <si>
    <t xml:space="preserve">Диагональ </t>
  </si>
  <si>
    <t>1136/27</t>
  </si>
  <si>
    <t>240+/-10</t>
  </si>
  <si>
    <t>Двунитка суровая/аппретирован.</t>
  </si>
  <si>
    <t>24</t>
  </si>
  <si>
    <t>200+/-10</t>
  </si>
  <si>
    <t>22,5 / 24,8</t>
  </si>
  <si>
    <t xml:space="preserve">Двунитка </t>
  </si>
  <si>
    <t>24х100%хб</t>
  </si>
  <si>
    <t>Двунитка/аппретирован.100 % х/б</t>
  </si>
  <si>
    <t>2022х 100%хб</t>
  </si>
  <si>
    <t>230+/-10</t>
  </si>
  <si>
    <t>26 / 28,3</t>
  </si>
  <si>
    <t>Двунитка/аппретирован.100%х/б</t>
  </si>
  <si>
    <t>20422х 100%хб</t>
  </si>
  <si>
    <t>250+/-10</t>
  </si>
  <si>
    <t>28,5 / 30,8</t>
  </si>
  <si>
    <t>Миткаль</t>
  </si>
  <si>
    <t>Гнездилово</t>
  </si>
  <si>
    <t>65+/-4</t>
  </si>
  <si>
    <t>105+/-4</t>
  </si>
  <si>
    <t xml:space="preserve">Фланель </t>
  </si>
  <si>
    <t>12с9ф1</t>
  </si>
  <si>
    <t>Фурманов</t>
  </si>
  <si>
    <t>175+/-5</t>
  </si>
  <si>
    <t>Фланель</t>
  </si>
  <si>
    <t>4с12</t>
  </si>
  <si>
    <t>Фланель с одностор.начесом</t>
  </si>
  <si>
    <t>Саржа суровая</t>
  </si>
  <si>
    <t>8с82ф1</t>
  </si>
  <si>
    <t>260+/-10</t>
  </si>
  <si>
    <t>Полотно вафельное суров</t>
  </si>
  <si>
    <t>12с48</t>
  </si>
  <si>
    <t>150+/-9</t>
  </si>
  <si>
    <t>Тик матрацный  суровый</t>
  </si>
  <si>
    <t>12с13</t>
  </si>
  <si>
    <t>160+/-10</t>
  </si>
  <si>
    <t>Байка суровая</t>
  </si>
  <si>
    <t>Вологда</t>
  </si>
  <si>
    <t>365+/-10</t>
  </si>
  <si>
    <t>Бязь с ПВХ</t>
  </si>
  <si>
    <t>Кировоискож</t>
  </si>
  <si>
    <t>110мкг/Дж</t>
  </si>
  <si>
    <t>Двунитка с ПВХ</t>
  </si>
  <si>
    <t>Ситец</t>
  </si>
  <si>
    <t>Мадаполам</t>
  </si>
  <si>
    <t>Кр.Октябрь, Кр.Талка</t>
  </si>
  <si>
    <t>100+/-5</t>
  </si>
  <si>
    <t>63+/-5</t>
  </si>
  <si>
    <t>Ситец б/з</t>
  </si>
  <si>
    <t>Кр.Талка</t>
  </si>
  <si>
    <t>6 Т</t>
  </si>
  <si>
    <t>Кр. Талка</t>
  </si>
  <si>
    <t>67+/-5</t>
  </si>
  <si>
    <t>Ситец б/з дет.</t>
  </si>
  <si>
    <t>Ситец о/м</t>
  </si>
  <si>
    <t>Ситец гл/кр черный/син.</t>
  </si>
  <si>
    <t>14,5 / 14,7</t>
  </si>
  <si>
    <t>Ситец гл/кр крас./бордо</t>
  </si>
  <si>
    <t>15,3 / 15,8</t>
  </si>
  <si>
    <t>Ситец гл/кр светлый</t>
  </si>
  <si>
    <t>Ситец платки  нос., гол.</t>
  </si>
  <si>
    <t>Фланель отбел.</t>
  </si>
  <si>
    <t>12с9</t>
  </si>
  <si>
    <t>Кр.Октябрь</t>
  </si>
  <si>
    <t>Фланель б/з дет. / грунт</t>
  </si>
  <si>
    <t>33/34</t>
  </si>
  <si>
    <t>Фланель гл/кр.черн./олива</t>
  </si>
  <si>
    <t>Фланель гл/кр голуб,розов</t>
  </si>
  <si>
    <t>Фланель клетка / халатка</t>
  </si>
  <si>
    <t>12с12</t>
  </si>
  <si>
    <t>39,8 / 40,3</t>
  </si>
  <si>
    <t>Фланель гл/кр голуб,розов,желт,зел</t>
  </si>
  <si>
    <t>Фланель б/з дет. /грунт.</t>
  </si>
  <si>
    <t>Фланель клетка/рубаш.</t>
  </si>
  <si>
    <t>Фланель клетка ,халатка</t>
  </si>
  <si>
    <t xml:space="preserve">Фланель б/з   </t>
  </si>
  <si>
    <t>12с49</t>
  </si>
  <si>
    <r>
      <t xml:space="preserve">Кр.Октябрь    </t>
    </r>
    <r>
      <rPr>
        <sz val="10"/>
        <color indexed="10"/>
        <rFont val="Times New Roman"/>
        <family val="1"/>
      </rPr>
      <t>NEW</t>
    </r>
  </si>
  <si>
    <t>Фланель отбел./ черная</t>
  </si>
  <si>
    <t>56/57</t>
  </si>
  <si>
    <t>Бязь отбел.</t>
  </si>
  <si>
    <t>Бязь отб./черн, син.ГОСТ</t>
  </si>
  <si>
    <t xml:space="preserve">Бязь б/з  </t>
  </si>
  <si>
    <t>Бязь б/з ВС</t>
  </si>
  <si>
    <t>150+/-7</t>
  </si>
  <si>
    <t>Бязь отбеленная</t>
  </si>
  <si>
    <t>Бязь оптич.отбел.ГОСТ</t>
  </si>
  <si>
    <t>142+/-7</t>
  </si>
  <si>
    <t>Тейково</t>
  </si>
  <si>
    <t>125+/-5</t>
  </si>
  <si>
    <t>Бязь гл/кр черная</t>
  </si>
  <si>
    <t>Бязь гл/кр черная ГОСТ</t>
  </si>
  <si>
    <t>Бязь гл/кр олива</t>
  </si>
  <si>
    <t>Бязь гл/кр олива ГОСТ</t>
  </si>
  <si>
    <t>бязь гл/кр олива ГОСТ цв.46</t>
  </si>
  <si>
    <t>Бязь гл/кр синяя</t>
  </si>
  <si>
    <t>Бязь гл/кр синяя ГОСТ</t>
  </si>
  <si>
    <t xml:space="preserve">Бязь гл/кр светлое крашение </t>
  </si>
  <si>
    <t>Бязь гл/кр св. краш.ГОСТ</t>
  </si>
  <si>
    <t>Бязь изумруд</t>
  </si>
  <si>
    <t xml:space="preserve">Бязь оранжевая </t>
  </si>
  <si>
    <t>Бязь изумруд ГОСТ</t>
  </si>
  <si>
    <t>Бязь с цветными просн.</t>
  </si>
  <si>
    <t>Бязь набивная ОМ</t>
  </si>
  <si>
    <t>Бязь набив. ОМ эксклюзив</t>
  </si>
  <si>
    <t>Бязь набивная  БЗ</t>
  </si>
  <si>
    <t>Бязь ПЛАТЕЛЬНАЯ</t>
  </si>
  <si>
    <r>
      <t xml:space="preserve">Тейково   </t>
    </r>
    <r>
      <rPr>
        <b/>
        <sz val="10"/>
        <color indexed="14"/>
        <rFont val="Times New Roman"/>
        <family val="1"/>
      </rPr>
      <t>NEW</t>
    </r>
  </si>
  <si>
    <t>Креп-жатка</t>
  </si>
  <si>
    <t>90+/-5</t>
  </si>
  <si>
    <t>Вафельное полотно</t>
  </si>
  <si>
    <t>Полотно ваф.отбел.</t>
  </si>
  <si>
    <t>125+/-9</t>
  </si>
  <si>
    <t>145+/-9</t>
  </si>
  <si>
    <t>200+/-9</t>
  </si>
  <si>
    <t>Полотно ваф.отбел. ГОСТ</t>
  </si>
  <si>
    <t>240+/-11</t>
  </si>
  <si>
    <r>
      <t xml:space="preserve">Кр.Октябрь    </t>
    </r>
    <r>
      <rPr>
        <sz val="10"/>
        <color indexed="14"/>
        <rFont val="Times New Roman"/>
        <family val="1"/>
      </rPr>
      <t>NEW</t>
    </r>
  </si>
  <si>
    <t>105+/-9</t>
  </si>
  <si>
    <t>Клетка (пестроткань)</t>
  </si>
  <si>
    <t>Полотно ваф.наб. ОМ</t>
  </si>
  <si>
    <t>РОГОЖКА - ткань полотенечная</t>
  </si>
  <si>
    <t xml:space="preserve">Рогожка  </t>
  </si>
  <si>
    <t>ТИК МАТРАЦНЫЙ</t>
  </si>
  <si>
    <t>Тик матрацный «Радуга»</t>
  </si>
  <si>
    <t>130+/-6</t>
  </si>
  <si>
    <t>Тик матрацный «Радуга» рис.11</t>
  </si>
  <si>
    <t>Тик матрацный с цв.просн.</t>
  </si>
  <si>
    <t>170+/-9</t>
  </si>
  <si>
    <t>170+/-6</t>
  </si>
  <si>
    <t>180+/-6</t>
  </si>
  <si>
    <t>ТИК ДЛЯ ДОМАШНЕГО ТЕКСТИЛЯ</t>
  </si>
  <si>
    <t>Тик набивной «Стиль»</t>
  </si>
  <si>
    <t>80/90</t>
  </si>
  <si>
    <t>150+/-10</t>
  </si>
  <si>
    <t>22,3 / 24,3</t>
  </si>
  <si>
    <t>170+/-10</t>
  </si>
  <si>
    <t>Тик гладкокрашеный</t>
  </si>
  <si>
    <t>Чернецкая ТФ</t>
  </si>
  <si>
    <t>Тик наволочный набивной</t>
  </si>
  <si>
    <t>Возрождение</t>
  </si>
  <si>
    <t>Тик перьевой набивной пэф</t>
  </si>
  <si>
    <t>Китай</t>
  </si>
  <si>
    <t>95+/-7</t>
  </si>
  <si>
    <t>Брезент   "Кохомский лён" цвет хаки</t>
  </si>
  <si>
    <t>Брезент ОП 135</t>
  </si>
  <si>
    <t>Кохма</t>
  </si>
  <si>
    <t>380+/-30</t>
  </si>
  <si>
    <t>400+/-30</t>
  </si>
  <si>
    <t>Брезент ОП 255</t>
  </si>
  <si>
    <t>460+/-30</t>
  </si>
  <si>
    <t>Брезент  ОП 293</t>
  </si>
  <si>
    <t>500+/-30</t>
  </si>
  <si>
    <t>Брезент  ОП 293 УТ</t>
  </si>
  <si>
    <t>530+/-30</t>
  </si>
  <si>
    <t>Брезент ОП 292</t>
  </si>
  <si>
    <t>580+/-30</t>
  </si>
  <si>
    <t>Брезент  ОП 252</t>
  </si>
  <si>
    <t>650+/-30</t>
  </si>
  <si>
    <t>Брезент ВО 255</t>
  </si>
  <si>
    <t>Брезент СКПВ 293</t>
  </si>
  <si>
    <t>430+/-30</t>
  </si>
  <si>
    <t>Брезент СКПВ 292</t>
  </si>
  <si>
    <t>Брезент СКПВ 252</t>
  </si>
  <si>
    <t>575+/-40</t>
  </si>
  <si>
    <t>Брезент СКПВ 252 УТ</t>
  </si>
  <si>
    <t>640+/-40</t>
  </si>
  <si>
    <t>Брезент СКПВ 252 ТЯЖ</t>
  </si>
  <si>
    <t>680+/-48</t>
  </si>
  <si>
    <t>Диагональ отбеленная     х/б 80%</t>
  </si>
  <si>
    <t>Диагональ отбеленная     хб 100%</t>
  </si>
  <si>
    <t>1120/17</t>
  </si>
  <si>
    <t>210+/-10</t>
  </si>
  <si>
    <t>нет</t>
  </si>
  <si>
    <t>Диагональ гл/кр черн./син.</t>
  </si>
  <si>
    <t>195+/-10</t>
  </si>
  <si>
    <t>25,5 / 26,8</t>
  </si>
  <si>
    <t>Диагональ гл/кр черн.</t>
  </si>
  <si>
    <t>1120/205</t>
  </si>
  <si>
    <t>205+/-10</t>
  </si>
  <si>
    <t>225+/-10</t>
  </si>
  <si>
    <t>30,8 / 31,3</t>
  </si>
  <si>
    <t>Диагональ гл/кр черн./син.   Хб 100%</t>
  </si>
  <si>
    <t>32,5 / 33,8</t>
  </si>
  <si>
    <t>Диагональ КМФ</t>
  </si>
  <si>
    <t>Саржа, Молескин, Авизент,Горизонт, Палатка, Сукно, Ватин, Синтепон</t>
  </si>
  <si>
    <t>Саржа отбеленная</t>
  </si>
  <si>
    <t>8с82</t>
  </si>
  <si>
    <t>Саржа черн.,синяя,зелен.</t>
  </si>
  <si>
    <t>Саржа черн.,синяя</t>
  </si>
  <si>
    <t>Саржа вас,серая (актив.крашение)</t>
  </si>
  <si>
    <t>Саржа КМФ флора</t>
  </si>
  <si>
    <r>
      <t>Саржа гл/кр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(Мастер-Универсал С25) </t>
    </r>
    <r>
      <rPr>
        <sz val="10"/>
        <rFont val="Times New Roman"/>
        <family val="1"/>
      </rPr>
      <t xml:space="preserve">     ОТБ,Т-СИНИЙ,С-ФИОЛЕТОВЫЙ,СЕРЫЙ</t>
    </r>
  </si>
  <si>
    <t xml:space="preserve"> С38-ЮД</t>
  </si>
  <si>
    <r>
      <t xml:space="preserve">Родники    100%ХБ  </t>
    </r>
    <r>
      <rPr>
        <b/>
        <sz val="10"/>
        <rFont val="Times New Roman"/>
        <family val="1"/>
      </rPr>
      <t>ОПЗ/ВО</t>
    </r>
  </si>
  <si>
    <r>
      <t>Саржа гл/кр (Мастер-Универсал С25</t>
    </r>
    <r>
      <rPr>
        <sz val="10"/>
        <rFont val="Times New Roman"/>
        <family val="1"/>
      </rPr>
      <t>) ЯРКИЕ ЦВЕТА</t>
    </r>
  </si>
  <si>
    <r>
      <t>Саржа гл/кр (Мастер-Универсал С25)</t>
    </r>
    <r>
      <rPr>
        <sz val="10"/>
        <rFont val="Times New Roman"/>
        <family val="1"/>
      </rPr>
      <t xml:space="preserve"> СИНИЙ, ВАСИЛЕК(КУБОВОЕ КРАШЕНИЕ)</t>
    </r>
  </si>
  <si>
    <r>
      <t xml:space="preserve">Родники    100%ХБ </t>
    </r>
    <r>
      <rPr>
        <b/>
        <sz val="10"/>
        <rFont val="Times New Roman"/>
        <family val="1"/>
      </rPr>
      <t xml:space="preserve"> ВО</t>
    </r>
  </si>
  <si>
    <r>
      <t>Саржа гл/кр (Мастер-Универсал С25)</t>
    </r>
    <r>
      <rPr>
        <sz val="10"/>
        <rFont val="Times New Roman"/>
        <family val="1"/>
      </rPr>
      <t xml:space="preserve"> ВСЕ ЦВЕТА</t>
    </r>
  </si>
  <si>
    <r>
      <t xml:space="preserve">Родники    100%ХБ </t>
    </r>
    <r>
      <rPr>
        <b/>
        <sz val="10"/>
        <rFont val="Times New Roman"/>
        <family val="1"/>
      </rPr>
      <t xml:space="preserve"> МВО</t>
    </r>
  </si>
  <si>
    <t xml:space="preserve"> С38-ЮД люкс</t>
  </si>
  <si>
    <t>270+/-10</t>
  </si>
  <si>
    <r>
      <t>Саржа гл/кр (Мастер-Универсал С25А)АНТИСТАТИЧ.НИТЬ</t>
    </r>
    <r>
      <rPr>
        <sz val="10"/>
        <rFont val="Times New Roman"/>
        <family val="1"/>
      </rPr>
      <t xml:space="preserve">                              ВСЕ ЦВЕТА</t>
    </r>
  </si>
  <si>
    <r>
      <t>Саржа гл/кр  (Мастер-Универсал С31)</t>
    </r>
    <r>
      <rPr>
        <sz val="10"/>
        <rFont val="Times New Roman"/>
        <family val="1"/>
      </rPr>
      <t xml:space="preserve">      ОТБ,Т-СИНИЙ,С-ФИОЛЕТОВЫЙ,СЕРЫЙ</t>
    </r>
  </si>
  <si>
    <t>С33-ЮД</t>
  </si>
  <si>
    <t>310+/-10</t>
  </si>
  <si>
    <r>
      <t>Саржа гл/кр (Мастер Люкс С27)</t>
    </r>
    <r>
      <rPr>
        <sz val="10"/>
        <rFont val="Times New Roman"/>
        <family val="1"/>
      </rPr>
      <t xml:space="preserve"> ВСЕ ЦВЕТА</t>
    </r>
  </si>
  <si>
    <t>С14-ЮД</t>
  </si>
  <si>
    <t>С66-ЮД</t>
  </si>
  <si>
    <r>
      <t>Саржа гл/кр (Мастер Люкс С27)</t>
    </r>
    <r>
      <rPr>
        <sz val="10"/>
        <rFont val="Times New Roman"/>
        <family val="1"/>
      </rPr>
      <t xml:space="preserve"> СИНИЙ, ЗЕЛЕНЫЙ,ВАСИЛЕК</t>
    </r>
  </si>
  <si>
    <r>
      <t>Саржа гл/кр (Мастер-Универсал С31)</t>
    </r>
    <r>
      <rPr>
        <sz val="10"/>
        <rFont val="Times New Roman"/>
        <family val="1"/>
      </rPr>
      <t xml:space="preserve"> ВСЕ ЦВЕТА</t>
    </r>
  </si>
  <si>
    <t>Родники</t>
  </si>
  <si>
    <t>Молескин черный</t>
  </si>
  <si>
    <t>С27-ЮД</t>
  </si>
  <si>
    <r>
      <t xml:space="preserve">Родники    100%ХБ  </t>
    </r>
    <r>
      <rPr>
        <b/>
        <sz val="10"/>
        <rFont val="Times New Roman"/>
        <family val="1"/>
      </rPr>
      <t>ОПЗ</t>
    </r>
  </si>
  <si>
    <t>Молескин отбеленный</t>
  </si>
  <si>
    <t>С28-ЮД</t>
  </si>
  <si>
    <t>280+/-10</t>
  </si>
  <si>
    <t>Авизент У40 ВО Хаки</t>
  </si>
  <si>
    <t>С21-ЮД</t>
  </si>
  <si>
    <t>Родники    100%ХБ  ВО</t>
  </si>
  <si>
    <t>393+/-10</t>
  </si>
  <si>
    <t>Горизонт Т40 СЕРЫЙ</t>
  </si>
  <si>
    <t>С1-ЮД</t>
  </si>
  <si>
    <r>
      <t xml:space="preserve">Родники    100%ХБ </t>
    </r>
    <r>
      <rPr>
        <b/>
        <sz val="10"/>
        <rFont val="Times New Roman"/>
        <family val="1"/>
      </rPr>
      <t xml:space="preserve"> КОМП</t>
    </r>
  </si>
  <si>
    <t>395+/-10</t>
  </si>
  <si>
    <t>Горизонт ТА40 СЕРЫЙ</t>
  </si>
  <si>
    <t>С1А-ЮД</t>
  </si>
  <si>
    <r>
      <t xml:space="preserve">Родники    100%ХБ 25%ПОЛИЭФИР </t>
    </r>
    <r>
      <rPr>
        <b/>
        <sz val="10"/>
        <rFont val="Times New Roman"/>
        <family val="1"/>
      </rPr>
      <t xml:space="preserve"> КОМП</t>
    </r>
  </si>
  <si>
    <t>Палатка хаки,черн.,син.</t>
  </si>
  <si>
    <t>11с6</t>
  </si>
  <si>
    <t>Сукно портяночное</t>
  </si>
  <si>
    <t>Моршанск</t>
  </si>
  <si>
    <t>450+/-10</t>
  </si>
  <si>
    <t>Сукно шинельное серое</t>
  </si>
  <si>
    <t>Ульяновская обл.</t>
  </si>
  <si>
    <t>550+/-10</t>
  </si>
  <si>
    <t>С-8</t>
  </si>
  <si>
    <t>Курская обл.</t>
  </si>
  <si>
    <t>760+/-10</t>
  </si>
  <si>
    <t>Сукно шинельное ОП черн.</t>
  </si>
  <si>
    <t>Сукно шинельное ОП сер.</t>
  </si>
  <si>
    <t>Ватин х/б белый ( 31 м.)</t>
  </si>
  <si>
    <t>Кинешма</t>
  </si>
  <si>
    <t>Ватин х/б серый (31 м.)</t>
  </si>
  <si>
    <t>320+/-10</t>
  </si>
  <si>
    <t>Ватин п/ш серый</t>
  </si>
  <si>
    <t>Иваново</t>
  </si>
  <si>
    <t>300+/-10</t>
  </si>
  <si>
    <t>Синтепон</t>
  </si>
  <si>
    <t>Беларусь, Чебоксары</t>
  </si>
  <si>
    <t>150+/-5</t>
  </si>
  <si>
    <t>200+/-5</t>
  </si>
  <si>
    <t>Мех воротниковый арт.90141</t>
  </si>
  <si>
    <t>Орехово-Зуево</t>
  </si>
  <si>
    <t>152 за м2</t>
  </si>
  <si>
    <t>Другие ткани и фурнитура</t>
  </si>
  <si>
    <t>ХПП 2,5 мм отбел.</t>
  </si>
  <si>
    <t>150-160</t>
  </si>
  <si>
    <t>ХПП 5 мм отбел.</t>
  </si>
  <si>
    <t>ХПП 2,5 цветное</t>
  </si>
  <si>
    <t>ХПП 5 мм цветное</t>
  </si>
  <si>
    <t>Мешковина (лен+джут)</t>
  </si>
  <si>
    <t>151-106</t>
  </si>
  <si>
    <t>Владимирская обл</t>
  </si>
  <si>
    <t>Мешковина (лен)</t>
  </si>
  <si>
    <t>418+/-10</t>
  </si>
  <si>
    <t>Ткань упаков. (лен+джут)</t>
  </si>
  <si>
    <t>14133/25</t>
  </si>
  <si>
    <t>196+/-10</t>
  </si>
  <si>
    <t>Гренада черн,син,сер,крас</t>
  </si>
  <si>
    <t>Киржач</t>
  </si>
  <si>
    <t>Гренада КМФ</t>
  </si>
  <si>
    <t>Ткань «Карелия» с ВО гл/кр</t>
  </si>
  <si>
    <t>Ткань «Карелия» с ВО КМФ</t>
  </si>
  <si>
    <t>Ткань «Престиж» с ВО гл/кр</t>
  </si>
  <si>
    <t>Ткань «Престиж» с ВО КМФ</t>
  </si>
  <si>
    <t>Нитки 44 ЛХ</t>
  </si>
  <si>
    <t>С-Петербург</t>
  </si>
  <si>
    <t>63-69</t>
  </si>
  <si>
    <t xml:space="preserve">Нитки 45 ЛЛ </t>
  </si>
  <si>
    <t>50-58</t>
  </si>
  <si>
    <t>Нитки 35 ЛЛ</t>
  </si>
  <si>
    <t>Пуговицы 17 /20 /23 мм</t>
  </si>
  <si>
    <t>0,11/0,17/1,35</t>
  </si>
  <si>
    <t>Киперная лента суров.</t>
  </si>
  <si>
    <t xml:space="preserve">10/15/20 </t>
  </si>
  <si>
    <t>0,9/1,27/1,54</t>
  </si>
  <si>
    <t>Вата РВ</t>
  </si>
  <si>
    <t>Вата РВ белая</t>
  </si>
  <si>
    <t>Вата швейная</t>
  </si>
  <si>
    <t>ПРОРЕЗИНЕННЫЕ ТКАНИ ДЛЯ СПЕЦОДЕЖДЫ</t>
  </si>
  <si>
    <t>арт.1167-1 /КР черная</t>
  </si>
  <si>
    <t>Ярославль</t>
  </si>
  <si>
    <t>600+/-10</t>
  </si>
  <si>
    <t>76(кв.м)</t>
  </si>
  <si>
    <t>арт.1167-1 /ДТ -35 черная</t>
  </si>
  <si>
    <t>400+/-10</t>
  </si>
  <si>
    <t>70(кв.м)</t>
  </si>
  <si>
    <t>арт.1120 хб</t>
  </si>
  <si>
    <t>80(кв.м)</t>
  </si>
  <si>
    <t>арт.35 черная</t>
  </si>
  <si>
    <t>73(кв.м)</t>
  </si>
  <si>
    <t>Эластоискожа водостойкая</t>
  </si>
  <si>
    <t>350+/-10</t>
  </si>
  <si>
    <t>Ткань для костюма рыбака</t>
  </si>
  <si>
    <t>90(кв.м)</t>
  </si>
  <si>
    <t>Клеенка подкладная (резинотканевая)</t>
  </si>
  <si>
    <t>49(пог.м)</t>
  </si>
  <si>
    <t>Клеенка подкладная с ПВХ</t>
  </si>
  <si>
    <t>Тверь</t>
  </si>
  <si>
    <t>57,5(пог.м)</t>
  </si>
  <si>
    <t>Полульняные ткани</t>
  </si>
  <si>
    <t>Полулен полотенечный жаккард</t>
  </si>
  <si>
    <t>Хб 55%</t>
  </si>
  <si>
    <t xml:space="preserve">Приволжск </t>
  </si>
  <si>
    <t>Полулен полотенеч.полоса</t>
  </si>
  <si>
    <t>Хб 70%</t>
  </si>
  <si>
    <t>Кострома</t>
  </si>
  <si>
    <t xml:space="preserve">Полулен полотенеч.клетка </t>
  </si>
  <si>
    <t>Полулен полотен.клетка/полоса</t>
  </si>
  <si>
    <t>Хб 62%</t>
  </si>
  <si>
    <t>Приволжск (темная)</t>
  </si>
  <si>
    <t>Кострома(светлая)</t>
  </si>
  <si>
    <t>Полулен скатерн.жак.бел.</t>
  </si>
  <si>
    <t>Хб 45%</t>
  </si>
  <si>
    <t>Приволжск</t>
  </si>
  <si>
    <t>Полулен простынный с цвет.просн.</t>
  </si>
  <si>
    <t>Приволжск, Кострома</t>
  </si>
  <si>
    <t>Полулен прост.отбеленный</t>
  </si>
  <si>
    <t>Полулен прост.с цвет.просн.</t>
  </si>
  <si>
    <t xml:space="preserve"> Кострома</t>
  </si>
  <si>
    <t xml:space="preserve"> Приволжск</t>
  </si>
  <si>
    <t>Цены в прайс-листах указаны в российских рублях с  НДС и действительны в течение 2 дней</t>
  </si>
  <si>
    <t>Прейскурант на ИМПОРТНЫЕ ТКАНИ от  31.04.14</t>
  </si>
  <si>
    <t>Полиэстер</t>
  </si>
  <si>
    <t>полиэстер 100%, набивная, полотняного переплетения</t>
  </si>
  <si>
    <t>Поликоттон</t>
  </si>
  <si>
    <t>60% х/б, 40% пэ, набивная, Пакистан</t>
  </si>
  <si>
    <t>Поплин</t>
  </si>
  <si>
    <t>х/б 100% набивная, Пакистан</t>
  </si>
  <si>
    <t>х/б 100% набивная, БЕЛАРУСЬ</t>
  </si>
  <si>
    <t xml:space="preserve"> х/б 100%, набивная-клетка, Китай</t>
  </si>
  <si>
    <t>х/б 100%,набивная-халатная, Китай</t>
  </si>
  <si>
    <t>Сатин</t>
  </si>
  <si>
    <t>х/б 100%, сатин, набивной Китай</t>
  </si>
  <si>
    <t>115+/-5</t>
  </si>
  <si>
    <t>х/б 100%,Сатин набивной, Беларусь</t>
  </si>
  <si>
    <t>Страйп-сатин</t>
  </si>
  <si>
    <t>х/б 100%, отбеленная, жакард. полоса 3х3</t>
  </si>
  <si>
    <t xml:space="preserve"> х/б 100%, отбеленная, жакард. полоса 1х1 Китай</t>
  </si>
  <si>
    <t xml:space="preserve"> х/б 100%, отбеленная, жакард. полоса 3х3  Китай</t>
  </si>
  <si>
    <t>Тик</t>
  </si>
  <si>
    <t>70% х/б, пуходержащий,Пакистан</t>
  </si>
  <si>
    <t>Бязь  СКАТЕРТНАЯ двухсторонняя</t>
  </si>
  <si>
    <t>х/б 100% набивная, переплетение полотняное</t>
  </si>
  <si>
    <t>Гобелен</t>
  </si>
  <si>
    <t>55% х/б 45% полиэстер, переплетение жаккард</t>
  </si>
  <si>
    <t>300+/-20</t>
  </si>
  <si>
    <t>55% х/б 45% полиэстер, переплетение жаккард дет.рис</t>
  </si>
  <si>
    <t>Гретта, Китай</t>
  </si>
  <si>
    <t xml:space="preserve"> КМФ, 40% х/б + 60% п/э, Китай</t>
  </si>
  <si>
    <t>215+/-10</t>
  </si>
  <si>
    <t>Грета ТЕМП1 35% х/б + 65% п/э(гладкокрашеная) Китай</t>
  </si>
  <si>
    <t>Тиси</t>
  </si>
  <si>
    <r>
      <t>ТИСИ</t>
    </r>
    <r>
      <rPr>
        <sz val="10"/>
        <rFont val="Times New Roman"/>
        <family val="1"/>
      </rPr>
      <t xml:space="preserve"> Белый,35%хб 65%пэ</t>
    </r>
  </si>
  <si>
    <r>
      <t>ТИСИ</t>
    </r>
    <r>
      <rPr>
        <sz val="10"/>
        <rFont val="Times New Roman"/>
        <family val="1"/>
      </rPr>
      <t xml:space="preserve"> гладкокр, 35%хб 65%пэ</t>
    </r>
  </si>
  <si>
    <t>Тафетта, Подкладка, Твил, Оксфорд</t>
  </si>
  <si>
    <t>Тафетта 190Т, 100%п/э</t>
  </si>
  <si>
    <t>60+/-5</t>
  </si>
  <si>
    <t>Тафетта 170Т, 100%п/э</t>
  </si>
  <si>
    <t>50+/-5</t>
  </si>
  <si>
    <t>Твил г/к,35% х/б+65% п/э (гладкокрашеная) ВО</t>
  </si>
  <si>
    <t>210+/-5</t>
  </si>
  <si>
    <t>Оксфорд 210 D, 100% пэ (гладкокрашеная)</t>
  </si>
  <si>
    <t>Оксфорд 240 D, 100% пэ КМФ</t>
  </si>
  <si>
    <t>(4932)27-27-08,57-69-22,35-59-51</t>
  </si>
  <si>
    <t>Прейскурант на ПОСТЕЛЬНОЕ БЕЛЬЕ от 12.03.14</t>
  </si>
  <si>
    <t>Размер,   см</t>
  </si>
  <si>
    <t xml:space="preserve">Ткань </t>
  </si>
  <si>
    <t>Плотность гр/м2</t>
  </si>
  <si>
    <t xml:space="preserve">Цена </t>
  </si>
  <si>
    <t>Комплект постельного белья 1,5 спальный</t>
  </si>
  <si>
    <t>150*210</t>
  </si>
  <si>
    <t>Бязь отбел.ГОСТ</t>
  </si>
  <si>
    <t>Бязь отбел.ТУ</t>
  </si>
  <si>
    <t>Бязь белозем. ГОСТ</t>
  </si>
  <si>
    <t>Бязь белозем. ТУ</t>
  </si>
  <si>
    <t>Бязь набивная ГОСТ</t>
  </si>
  <si>
    <t>Бязь набивная ТУ</t>
  </si>
  <si>
    <t>Бязь гладкокраш. ГОСТ</t>
  </si>
  <si>
    <t>Бязь ИЗУМРУД. ГОСТ</t>
  </si>
  <si>
    <t>Бязь гладкокраш. ТУ</t>
  </si>
  <si>
    <t>Ситец белоземельный</t>
  </si>
  <si>
    <t>Ситец набивной</t>
  </si>
  <si>
    <t>Полулен с просновками</t>
  </si>
  <si>
    <t>Страйп-сатин отбел.</t>
  </si>
  <si>
    <t xml:space="preserve">Сатин  набивной </t>
  </si>
  <si>
    <t>Поплин набивной 60% хб</t>
  </si>
  <si>
    <t>Поплин набивной 100%</t>
  </si>
  <si>
    <t>Бязь набивная 220см</t>
  </si>
  <si>
    <t>Поликоттон набивной</t>
  </si>
  <si>
    <t>Комплект постельного белья 2,0 спальный</t>
  </si>
  <si>
    <t>180*210</t>
  </si>
  <si>
    <t>Бязь отбел.ГОСТ БЕСШОВН</t>
  </si>
  <si>
    <t>Бязь отбел. БЕСШОВНЫЙ</t>
  </si>
  <si>
    <t>Комплект постельного белья детский</t>
  </si>
  <si>
    <t>110*140</t>
  </si>
  <si>
    <t>Комплект 2,0 спальный постельного белья с простыней  ЕВРО (200*220)</t>
  </si>
  <si>
    <t>200*220</t>
  </si>
  <si>
    <t>115 НЕТ</t>
  </si>
  <si>
    <t>Поплин набивной 60%хб</t>
  </si>
  <si>
    <t>Бязь набивная</t>
  </si>
  <si>
    <t>Комплект постельного белья ЕВРО (200*220)</t>
  </si>
  <si>
    <t>Комплект постельного белья ЕВРО (220*240)</t>
  </si>
  <si>
    <t>220*240</t>
  </si>
  <si>
    <r>
      <t>Комплект постельного белья СЕМЕЙНЫЙ  (</t>
    </r>
    <r>
      <rPr>
        <b/>
        <i/>
        <sz val="12"/>
        <color indexed="8"/>
        <rFont val="Times New Roman"/>
        <family val="1"/>
      </rPr>
      <t>простынь 220*240, пододеяльник 1,5сп -2 шт., наволочка 70*70 2 шт.</t>
    </r>
    <r>
      <rPr>
        <b/>
        <i/>
        <sz val="16"/>
        <color indexed="8"/>
        <rFont val="Times New Roman"/>
        <family val="1"/>
      </rPr>
      <t>)</t>
    </r>
  </si>
  <si>
    <r>
      <t>Комплект постельного белья СЕМЕЙНЫЙ  (</t>
    </r>
    <r>
      <rPr>
        <b/>
        <i/>
        <sz val="12"/>
        <color indexed="8"/>
        <rFont val="Times New Roman"/>
        <family val="1"/>
      </rPr>
      <t>простынь 220*240, пододеяльник2,0сп -2 шт., наволочка 70*70 2 шт.</t>
    </r>
    <r>
      <rPr>
        <b/>
        <i/>
        <sz val="16"/>
        <color indexed="8"/>
        <rFont val="Times New Roman"/>
        <family val="1"/>
      </rPr>
      <t>)</t>
    </r>
  </si>
  <si>
    <t>Одиночные изделия</t>
  </si>
  <si>
    <t>Пододеяльник 1,5 спальный</t>
  </si>
  <si>
    <t>147*210</t>
  </si>
  <si>
    <t>Пододеяльник 2,0 спальный</t>
  </si>
  <si>
    <t xml:space="preserve">Пододеяльник детский </t>
  </si>
  <si>
    <t>118*140</t>
  </si>
  <si>
    <t>Простынь 1,5 спальная</t>
  </si>
  <si>
    <t>Простынь 2,0 спальная</t>
  </si>
  <si>
    <t>Простынь детская</t>
  </si>
  <si>
    <t>Наволочка 70*70</t>
  </si>
  <si>
    <t>70*70</t>
  </si>
  <si>
    <t>Наволочка 60*60</t>
  </si>
  <si>
    <t>60*60</t>
  </si>
  <si>
    <t>Прейскурант ДЛЯ НОВОРОЖДЕННЫХ от 15.01.2014года</t>
  </si>
  <si>
    <t>Арт.</t>
  </si>
  <si>
    <t>Цена</t>
  </si>
  <si>
    <t>1д</t>
  </si>
  <si>
    <t>Балдахин из бязи с кружевом</t>
  </si>
  <si>
    <t>2д</t>
  </si>
  <si>
    <t>Балдахин капроновый с кружевом</t>
  </si>
  <si>
    <t>3д</t>
  </si>
  <si>
    <t xml:space="preserve">Бампер в кроватку бязь                      </t>
  </si>
  <si>
    <t>4д</t>
  </si>
  <si>
    <t xml:space="preserve">Бампер в кроватку поплин                                                                   </t>
  </si>
  <si>
    <t>5д</t>
  </si>
  <si>
    <t xml:space="preserve">Горка для купания                                                                                           </t>
  </si>
  <si>
    <t>6д</t>
  </si>
  <si>
    <t xml:space="preserve"> Держатель для балдахина                                                                               </t>
  </si>
  <si>
    <t>7д</t>
  </si>
  <si>
    <t xml:space="preserve">Карман в кровать  из бязи с кружевом                                                          </t>
  </si>
  <si>
    <t>8д</t>
  </si>
  <si>
    <t xml:space="preserve">Клеенка 57х73                                                               </t>
  </si>
  <si>
    <t>9д</t>
  </si>
  <si>
    <t xml:space="preserve">Клеенка 57х90                                                              </t>
  </si>
  <si>
    <t>10д</t>
  </si>
  <si>
    <t xml:space="preserve">Клеенка 57х120                                                                        </t>
  </si>
  <si>
    <t>11д</t>
  </si>
  <si>
    <r>
      <t>Конверт для новорожденного из шитья</t>
    </r>
    <r>
      <rPr>
        <sz val="11"/>
        <color indexed="8"/>
        <rFont val="Times New Roman"/>
        <family val="1"/>
      </rPr>
      <t xml:space="preserve">                           </t>
    </r>
  </si>
  <si>
    <t>12д</t>
  </si>
  <si>
    <r>
      <t xml:space="preserve">Конверт для новорожденного </t>
    </r>
    <r>
      <rPr>
        <sz val="11"/>
        <color indexed="8"/>
        <rFont val="Times New Roman"/>
        <family val="1"/>
      </rPr>
      <t xml:space="preserve">из атласа                                </t>
    </r>
  </si>
  <si>
    <t>13д</t>
  </si>
  <si>
    <t>Конверт - одеяло «мех»</t>
  </si>
  <si>
    <t>Конверт - одеяло «мех»+6 предметов на выписку</t>
  </si>
  <si>
    <t>14д</t>
  </si>
  <si>
    <t>Конверт - одеяло «деми»</t>
  </si>
  <si>
    <t>Конверт поплин + 6 предметов</t>
  </si>
  <si>
    <t>Конверт поплин/синтепон</t>
  </si>
  <si>
    <t>Конверт - одеяло Поплин с карманом</t>
  </si>
  <si>
    <t>15д</t>
  </si>
  <si>
    <t>Конверт «Уши» на меху</t>
  </si>
  <si>
    <t>16д</t>
  </si>
  <si>
    <t xml:space="preserve">Косок кружевной c шитьем                                                                            </t>
  </si>
  <si>
    <t>17д</t>
  </si>
  <si>
    <t>Косок  ситцевый с шитьем</t>
  </si>
  <si>
    <t>18д</t>
  </si>
  <si>
    <t xml:space="preserve">КПБ (120х120) ситец                                                        </t>
  </si>
  <si>
    <t>19д</t>
  </si>
  <si>
    <t xml:space="preserve">КПБ (120х120) ситец Шуя                                                                  </t>
  </si>
  <si>
    <t>20д</t>
  </si>
  <si>
    <t>КПБ   (112х145) ситец</t>
  </si>
  <si>
    <t>21д</t>
  </si>
  <si>
    <t>КПБ   (112х145) ситец Шуя</t>
  </si>
  <si>
    <t>22д</t>
  </si>
  <si>
    <t>КПБ бязь (112х145)</t>
  </si>
  <si>
    <t>23д</t>
  </si>
  <si>
    <t>КПБ бязь (120х120)</t>
  </si>
  <si>
    <t>24д</t>
  </si>
  <si>
    <t xml:space="preserve">КПБ бязь с аппликацией </t>
  </si>
  <si>
    <t>25д</t>
  </si>
  <si>
    <t xml:space="preserve">КПБ (бязь Шуя) 112х147                   </t>
  </si>
  <si>
    <t>26д</t>
  </si>
  <si>
    <t>КПБ королевский (112х145) из шитья</t>
  </si>
  <si>
    <t>27д</t>
  </si>
  <si>
    <t>КПБ фланелевый (120х120)</t>
  </si>
  <si>
    <t>28д</t>
  </si>
  <si>
    <t>КПБ фланелевый (112х145)</t>
  </si>
  <si>
    <t>29д</t>
  </si>
  <si>
    <t>КПБ поплин 112x145</t>
  </si>
  <si>
    <t>30д</t>
  </si>
  <si>
    <t>Марля на подгузники (10 метров)</t>
  </si>
  <si>
    <t>31д</t>
  </si>
  <si>
    <t xml:space="preserve">Матрац ортопедический                                           </t>
  </si>
  <si>
    <t>32д</t>
  </si>
  <si>
    <t xml:space="preserve">Матрац ортопедический с кокосом                                               </t>
  </si>
  <si>
    <t>33д</t>
  </si>
  <si>
    <t>Набор в кроватку из бязи (балдахин из бязи с кружевом)</t>
  </si>
  <si>
    <t>34д</t>
  </si>
  <si>
    <t>Набор в кроватку (балдахин из капрона с кружевом)</t>
  </si>
  <si>
    <t>35д</t>
  </si>
  <si>
    <t xml:space="preserve">Набор в кроватку из поплина (балдахин из капрона с кружевом)              </t>
  </si>
  <si>
    <t>36д</t>
  </si>
  <si>
    <t>Набор в кроватку с одеялом и подушкой</t>
  </si>
  <si>
    <t>37д</t>
  </si>
  <si>
    <t>Набор в кроватку из шитья</t>
  </si>
  <si>
    <t>38д</t>
  </si>
  <si>
    <t>Набор в коляску из бязи</t>
  </si>
  <si>
    <t>39д</t>
  </si>
  <si>
    <t xml:space="preserve">Набор в коляску атласный                                                                 </t>
  </si>
  <si>
    <t>39д2</t>
  </si>
  <si>
    <t xml:space="preserve">Набор в коляску Поплин                                                             </t>
  </si>
  <si>
    <t>40д</t>
  </si>
  <si>
    <t xml:space="preserve">Набор на выписку 8 пр.                                                                                     </t>
  </si>
  <si>
    <t>41д</t>
  </si>
  <si>
    <t>Набор на выписку  9 пр.</t>
  </si>
  <si>
    <t>42д</t>
  </si>
  <si>
    <t>Набор на выписку 9 пр.  мех</t>
  </si>
  <si>
    <t>42д2</t>
  </si>
  <si>
    <t>Набор на выписку  9 пр. Атлас (без одеяла)</t>
  </si>
  <si>
    <t>42д3</t>
  </si>
  <si>
    <t>Набор на выписку  9 пр. Атлас (одеяло)</t>
  </si>
  <si>
    <t>42д4</t>
  </si>
  <si>
    <t>Набор на выписку  9 пр. Батист  (одеяло)</t>
  </si>
  <si>
    <t>42д5</t>
  </si>
  <si>
    <t>Набор на выписку  9 пр. Батист  (пододеяльник на молнии)</t>
  </si>
  <si>
    <t>43д</t>
  </si>
  <si>
    <r>
      <t xml:space="preserve">Набор на выписку 10 пр.   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</t>
    </r>
  </si>
  <si>
    <t>44д</t>
  </si>
  <si>
    <r>
      <t xml:space="preserve">Набор на выписку 10 пр. из бязи  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</t>
    </r>
  </si>
  <si>
    <t>45д</t>
  </si>
  <si>
    <t xml:space="preserve">Набор 10 пр. с одеялом  </t>
  </si>
  <si>
    <t>45д2</t>
  </si>
  <si>
    <t>Набор на выписку  10 пр. Атлас (одеяло)</t>
  </si>
  <si>
    <t>46д</t>
  </si>
  <si>
    <t xml:space="preserve">Набор 3 предмета бязь (подод.+уголок+чепчик кр/гр)                                  </t>
  </si>
  <si>
    <t>47д</t>
  </si>
  <si>
    <t>Набор 3 предмета из шитья  (подод.+ уголок+ чепчик кр/гр)</t>
  </si>
  <si>
    <t>48д</t>
  </si>
  <si>
    <t xml:space="preserve">Набор 3 предмета из шитья (пеленка+распаш.+чепчик)                               </t>
  </si>
  <si>
    <t>49д</t>
  </si>
  <si>
    <t xml:space="preserve">Набор 3 предмета Ситец  (рубаш.+чепчик+ползун.)  </t>
  </si>
  <si>
    <t>50д</t>
  </si>
  <si>
    <t>Набор 2 предмета Фланель (рубашечка+чепчик)</t>
  </si>
  <si>
    <t>51д</t>
  </si>
  <si>
    <t xml:space="preserve">Набор 3 предмета Фланель (рубаш.+чепчик+ползун.)   </t>
  </si>
  <si>
    <t>51д2</t>
  </si>
  <si>
    <t>Набор 4 предмета</t>
  </si>
  <si>
    <t>52д</t>
  </si>
  <si>
    <t>Набор 5 предметов из шитья  (под.+угол.+пел.+расп.+чепч)</t>
  </si>
  <si>
    <t>52д2</t>
  </si>
  <si>
    <t xml:space="preserve">Набор 6 предметов  </t>
  </si>
  <si>
    <t>53д</t>
  </si>
  <si>
    <t>Набор 6 предметов трикотаж</t>
  </si>
  <si>
    <t>54д</t>
  </si>
  <si>
    <t xml:space="preserve">Набор крестильный (ситец с кружевом)  до 3-х месяцев            </t>
  </si>
  <si>
    <t>55д</t>
  </si>
  <si>
    <t xml:space="preserve">Набор крестильный (бязь)  до 3-х месяцев                  </t>
  </si>
  <si>
    <t>55д2</t>
  </si>
  <si>
    <t xml:space="preserve">Набор крестильный мальчик(рубашка +штанишки из шитья)                 </t>
  </si>
  <si>
    <t>55д3</t>
  </si>
  <si>
    <t xml:space="preserve">Набор крестильный девочка(рубаш. +штан.+косок из шит.)                 </t>
  </si>
  <si>
    <t>56д</t>
  </si>
  <si>
    <t xml:space="preserve">Набор крестильный (ситец с кружевом) до  1 года                                       </t>
  </si>
  <si>
    <t>57д</t>
  </si>
  <si>
    <t>Набор крестильный (из шитья с кружевом) до 1 года</t>
  </si>
  <si>
    <t>58д</t>
  </si>
  <si>
    <t xml:space="preserve">Набор крестильный подарочный (из бязи с гипюром) до 1 года                 </t>
  </si>
  <si>
    <t>59д</t>
  </si>
  <si>
    <t xml:space="preserve">Набор пелёнок (ситец+фланель) 80х120 ( 6 шт.)                                            </t>
  </si>
  <si>
    <t>60д</t>
  </si>
  <si>
    <t xml:space="preserve">Набор пелёнок  ситец  90х120 (3 шт.)                                                              </t>
  </si>
  <si>
    <t>61д</t>
  </si>
  <si>
    <t xml:space="preserve">Набор пеленок трикотаж  90х120 (3 шт.)  кулирка                                        </t>
  </si>
  <si>
    <t>62д</t>
  </si>
  <si>
    <t xml:space="preserve"> Набор пеленок трикотаж  90х120 (3 шт.)  футер</t>
  </si>
  <si>
    <t>63д</t>
  </si>
  <si>
    <t xml:space="preserve">Набор пелёнок фланель  90х120 (3 шт.) б/з                                    </t>
  </si>
  <si>
    <t>64д</t>
  </si>
  <si>
    <t xml:space="preserve">Набор пелёнок фланель  90х120 (3 шт.) грунт                                        </t>
  </si>
  <si>
    <t>65д</t>
  </si>
  <si>
    <t xml:space="preserve">Набор ползунков трикотаж на резинке (2 шт.) кулирка                 </t>
  </si>
  <si>
    <t>66д</t>
  </si>
  <si>
    <t xml:space="preserve">Набор ползунков трикотаж на резинке (2 шт.) футер                     </t>
  </si>
  <si>
    <t>66д2</t>
  </si>
  <si>
    <t xml:space="preserve">Набор ползунков фланель на бретельках и резинке (2 шт.)              </t>
  </si>
  <si>
    <t>69д</t>
  </si>
  <si>
    <t xml:space="preserve">Набор распашонок  (5 ситец+5фланель)                                                         </t>
  </si>
  <si>
    <t>70д</t>
  </si>
  <si>
    <t xml:space="preserve">Одеяло дет. (байковое) Россия                                                                                     </t>
  </si>
  <si>
    <t>71д</t>
  </si>
  <si>
    <t xml:space="preserve">Одеяло дет. (байковое)  Украина              </t>
  </si>
  <si>
    <t>72д</t>
  </si>
  <si>
    <t>Одеяло дет. (полиэфир)</t>
  </si>
  <si>
    <t>73д</t>
  </si>
  <si>
    <t>Одеяло дет. (холофайбер)</t>
  </si>
  <si>
    <t>74д</t>
  </si>
  <si>
    <t xml:space="preserve">Одеяло (вата) 118х118                                                                                       </t>
  </si>
  <si>
    <t>75д</t>
  </si>
  <si>
    <t xml:space="preserve">Одеяло детское овечья шерсть                                                                         </t>
  </si>
  <si>
    <t>76д</t>
  </si>
  <si>
    <t>Одеяло п/шерсть</t>
  </si>
  <si>
    <t>77д</t>
  </si>
  <si>
    <t>78д</t>
  </si>
  <si>
    <t xml:space="preserve">Пеленка крестильная (бязь с гипюром, с крестом)                                         </t>
  </si>
  <si>
    <t>79д</t>
  </si>
  <si>
    <t xml:space="preserve">Пелёнка ситец  (80х120)                                                                                    </t>
  </si>
  <si>
    <t>80д</t>
  </si>
  <si>
    <t xml:space="preserve">Пеленка бязь (75х120)  </t>
  </si>
  <si>
    <t>81д</t>
  </si>
  <si>
    <t xml:space="preserve">Пеленка фланель (75х120)                                                                      </t>
  </si>
  <si>
    <t>82д</t>
  </si>
  <si>
    <t xml:space="preserve">Пеленка фланель (90х120)                                                                      </t>
  </si>
  <si>
    <t>83д</t>
  </si>
  <si>
    <t xml:space="preserve">Плед детский  акрил                                           </t>
  </si>
  <si>
    <t>84д</t>
  </si>
  <si>
    <t xml:space="preserve">Плед детский  флис                                                                                 </t>
  </si>
  <si>
    <t>85д</t>
  </si>
  <si>
    <t xml:space="preserve">Пододеяльник (120х120)  ситец </t>
  </si>
  <si>
    <t>86д</t>
  </si>
  <si>
    <t>Пододеяльник (112х145) ситец</t>
  </si>
  <si>
    <t>87д</t>
  </si>
  <si>
    <t>Пододеяльник (120х120)  ситец Шуя</t>
  </si>
  <si>
    <t>88д</t>
  </si>
  <si>
    <t>Пододеяльник (112х145) ситец Шуя</t>
  </si>
  <si>
    <t>89д</t>
  </si>
  <si>
    <r>
      <t xml:space="preserve">Пододеяльник бязь (120х120)                                                </t>
    </r>
    <r>
      <rPr>
        <b/>
        <sz val="12"/>
        <color indexed="8"/>
        <rFont val="Times New Roman"/>
        <family val="1"/>
      </rPr>
      <t xml:space="preserve">        </t>
    </r>
  </si>
  <si>
    <t>90д</t>
  </si>
  <si>
    <r>
      <t xml:space="preserve">Пододеяльник бязь (112х145)                                                  </t>
    </r>
    <r>
      <rPr>
        <b/>
        <sz val="12"/>
        <color indexed="8"/>
        <rFont val="Times New Roman"/>
        <family val="1"/>
      </rPr>
      <t xml:space="preserve">        </t>
    </r>
  </si>
  <si>
    <t>91д</t>
  </si>
  <si>
    <t xml:space="preserve">Пододеяльник бязь отбеленная с кружевом 120х120                </t>
  </si>
  <si>
    <t>92д</t>
  </si>
  <si>
    <t xml:space="preserve">Пододеяльник бязь отбеленная с кружевом 112х147                     </t>
  </si>
  <si>
    <t>93д</t>
  </si>
  <si>
    <t xml:space="preserve">Пододеяльник из шитья (112х145)                                 </t>
  </si>
  <si>
    <t>94д</t>
  </si>
  <si>
    <t xml:space="preserve">Подушечка 40х40  ситец Шуя </t>
  </si>
  <si>
    <t>95д</t>
  </si>
  <si>
    <t>Подушечка 40х40  бязь с кружевом</t>
  </si>
  <si>
    <t>96д</t>
  </si>
  <si>
    <t>Подушечка 40х40  атласная с кружевом</t>
  </si>
  <si>
    <t>97д</t>
  </si>
  <si>
    <t xml:space="preserve">Подушечка 40х40  меховая       </t>
  </si>
  <si>
    <t>140д</t>
  </si>
  <si>
    <t>Наволочка 40*40 бязь</t>
  </si>
  <si>
    <t>141д</t>
  </si>
  <si>
    <t>Наволочка 40*60 бязь</t>
  </si>
  <si>
    <t>142д</t>
  </si>
  <si>
    <t>Наволочка 50*50 бязь</t>
  </si>
  <si>
    <t>143д</t>
  </si>
  <si>
    <t>Наволочка 40*60 поплин</t>
  </si>
  <si>
    <t>98д</t>
  </si>
  <si>
    <t xml:space="preserve">Покрывало детское  (гобелен) 110х150                                                           </t>
  </si>
  <si>
    <t>99д</t>
  </si>
  <si>
    <t xml:space="preserve">Ползунки (фланель) на бретельках и резинке         набор 2шт                                        </t>
  </si>
  <si>
    <t>100д</t>
  </si>
  <si>
    <t xml:space="preserve">Полотенце-пелёнка  фланель (уголок для купания с аппл.)                          </t>
  </si>
  <si>
    <t>101д</t>
  </si>
  <si>
    <t>Распашонка ситец</t>
  </si>
  <si>
    <t>102д</t>
  </si>
  <si>
    <t>Распашонка фланель</t>
  </si>
  <si>
    <t>103д</t>
  </si>
  <si>
    <t>Распашонка ситец Шуя</t>
  </si>
  <si>
    <t>104д</t>
  </si>
  <si>
    <t>Распашонка трикотаж  кулирка</t>
  </si>
  <si>
    <t>105д</t>
  </si>
  <si>
    <t>Распашонка трикотаж  футер</t>
  </si>
  <si>
    <t>106д</t>
  </si>
  <si>
    <t xml:space="preserve">Распашонка с рукавичками (ситец)                        </t>
  </si>
  <si>
    <t>107д</t>
  </si>
  <si>
    <t xml:space="preserve">Распашонка с рукавичками (фланель)                           </t>
  </si>
  <si>
    <t>108д</t>
  </si>
  <si>
    <t xml:space="preserve">Распашонка с рукавичками (ситец Шуя)                         </t>
  </si>
  <si>
    <t>109д</t>
  </si>
  <si>
    <t xml:space="preserve">Рубашка крестильная (бязь с гирюром, с крестом) до 1 года                        </t>
  </si>
  <si>
    <t>110д</t>
  </si>
  <si>
    <t>Рубашечка ситец с кружевом</t>
  </si>
  <si>
    <t>111д</t>
  </si>
  <si>
    <t>Слюнявчик (1 шт.) махровый</t>
  </si>
  <si>
    <t>112д</t>
  </si>
  <si>
    <t>Слюнявчик (1 шт.) ПВХ (33х24)</t>
  </si>
  <si>
    <t>113д</t>
  </si>
  <si>
    <t xml:space="preserve">Слюнявчик (1 шт.) ПВХ «цветные картинки»      </t>
  </si>
  <si>
    <t>114д</t>
  </si>
  <si>
    <t>Слюнявчики (3 шт.) махровые</t>
  </si>
  <si>
    <t>115д</t>
  </si>
  <si>
    <t>Слюнявчики (3 шт.) ПВХ</t>
  </si>
  <si>
    <t>116д</t>
  </si>
  <si>
    <t>Слюнявчики «Неделька»  махровые</t>
  </si>
  <si>
    <t>117д</t>
  </si>
  <si>
    <t>Слюнявчики «Неделька»  ПВХ</t>
  </si>
  <si>
    <t>118д</t>
  </si>
  <si>
    <t>Чепчик  ситец</t>
  </si>
  <si>
    <t>119д</t>
  </si>
  <si>
    <t>Чепчик  фланель</t>
  </si>
  <si>
    <t>120д</t>
  </si>
  <si>
    <t>Чепчик  ситец Шуя</t>
  </si>
  <si>
    <t>121д</t>
  </si>
  <si>
    <t xml:space="preserve">Чепчик трикотаж  кулирка                                                        </t>
  </si>
  <si>
    <t>122д</t>
  </si>
  <si>
    <t xml:space="preserve">Чепчик трикотаж  футер                                                                    </t>
  </si>
  <si>
    <t>123д</t>
  </si>
  <si>
    <t xml:space="preserve">Чепчик кружевной            </t>
  </si>
  <si>
    <t>124д</t>
  </si>
  <si>
    <t xml:space="preserve">Чепчик кружевной с гребешком             </t>
  </si>
  <si>
    <t>125д</t>
  </si>
  <si>
    <t xml:space="preserve">Чепчик из бязи с гипюром                 </t>
  </si>
  <si>
    <t>126д</t>
  </si>
  <si>
    <t xml:space="preserve">Уголок 75х75 (с шитьем)                                                                                  </t>
  </si>
  <si>
    <t>127д</t>
  </si>
  <si>
    <t>Уголок для купания махровый (95х95)</t>
  </si>
  <si>
    <t>128д</t>
  </si>
  <si>
    <t>Одеяло бамбук</t>
  </si>
  <si>
    <t>129д</t>
  </si>
  <si>
    <t>Колготы р-р 12 рост 80</t>
  </si>
  <si>
    <t>130д</t>
  </si>
  <si>
    <t>Колготы р-р 13 рост 86</t>
  </si>
  <si>
    <t>131д</t>
  </si>
  <si>
    <t>Колготы р-р 14 рост 92</t>
  </si>
  <si>
    <t>132д</t>
  </si>
  <si>
    <t>Колготы р-р 14 рост 98</t>
  </si>
  <si>
    <t>133д</t>
  </si>
  <si>
    <t>Колготы р-р 16 рост 104</t>
  </si>
  <si>
    <t>134д</t>
  </si>
  <si>
    <t>Колготы р-р 16 рост 110</t>
  </si>
  <si>
    <t>135д</t>
  </si>
  <si>
    <t>Колготы р-р 18 рост 116</t>
  </si>
  <si>
    <t>136д</t>
  </si>
  <si>
    <t>Подгузники марлевые 45*90 (10 шт)</t>
  </si>
  <si>
    <t>137д</t>
  </si>
  <si>
    <t>Уголок крестильный махровый</t>
  </si>
  <si>
    <t>138д</t>
  </si>
  <si>
    <t>Уголок крестильный фланель</t>
  </si>
  <si>
    <t>139д</t>
  </si>
  <si>
    <t xml:space="preserve">Простынь для купания махровая </t>
  </si>
  <si>
    <t>ТРИКОТАЖ ДЛЯ НОВОРОЖДЕННЫХ</t>
  </si>
  <si>
    <t>Наименоваие</t>
  </si>
  <si>
    <t>1дт</t>
  </si>
  <si>
    <t>Распашона - трансформер кулирка 22 размер</t>
  </si>
  <si>
    <t>2дт</t>
  </si>
  <si>
    <t>Распашонка - трансформер футер 22 размер</t>
  </si>
  <si>
    <t>3дт</t>
  </si>
  <si>
    <t>Ползунки манж. интерлок/махра 20-22размер</t>
  </si>
  <si>
    <t>4дт</t>
  </si>
  <si>
    <t>Ползунки  резинка  футер с 18-26 размер</t>
  </si>
  <si>
    <t>5дт</t>
  </si>
  <si>
    <t>Ползунки резинка кулирка с 18-26 размер</t>
  </si>
  <si>
    <t>6дт</t>
  </si>
  <si>
    <t>Ползунки резинка интерлок с 20-26 размер</t>
  </si>
  <si>
    <t>7дт</t>
  </si>
  <si>
    <t>Ползунки пуговица футер с 18-26размер</t>
  </si>
  <si>
    <t>8дт</t>
  </si>
  <si>
    <t>Ползунки кнопка футер с 18-26 размер</t>
  </si>
  <si>
    <t>9дт</t>
  </si>
  <si>
    <t>Ползунки пуговица кулирка с 20-26 размер</t>
  </si>
  <si>
    <t>10дт</t>
  </si>
  <si>
    <t>Ползунки кнопка кулирка с 20-26 размер</t>
  </si>
  <si>
    <t>11дт</t>
  </si>
  <si>
    <t>Ползунки резинка махра с18-26 размер</t>
  </si>
  <si>
    <t>12дт</t>
  </si>
  <si>
    <t>Рубашечка длинный рукав кулирка с 22-26 размер</t>
  </si>
  <si>
    <t>13дт</t>
  </si>
  <si>
    <t>Рубашечка длинный рукав футер с 22-26 размер</t>
  </si>
  <si>
    <t>14дт</t>
  </si>
  <si>
    <t>Рубашечка короткий рукав кулирка с 22-26 размер</t>
  </si>
  <si>
    <t>15дт</t>
  </si>
  <si>
    <t>Кофта пуговица футер с 18-26 размер</t>
  </si>
  <si>
    <t>16дт</t>
  </si>
  <si>
    <t>Кофта кнопка футер с 18-26 размер</t>
  </si>
  <si>
    <t>17дт</t>
  </si>
  <si>
    <t>Кофта пуговица футер с 28-30 размер</t>
  </si>
  <si>
    <t>18дт</t>
  </si>
  <si>
    <t>Кофта пуговица кулирка с 20-26 размер</t>
  </si>
  <si>
    <t>19дт</t>
  </si>
  <si>
    <t>Кофта кнопка кулирка с 20-26 размер</t>
  </si>
  <si>
    <t>20дт</t>
  </si>
  <si>
    <t>Кофта кнопка махра с 18-26 размер</t>
  </si>
  <si>
    <t>21дт</t>
  </si>
  <si>
    <t>Майка кулирка с 26-34 размер</t>
  </si>
  <si>
    <t>22дт</t>
  </si>
  <si>
    <t>Трусы кулирка девочка с 26-34 размер</t>
  </si>
  <si>
    <t>23дт</t>
  </si>
  <si>
    <t>Плавки кулирка мальчик с26-34 размер</t>
  </si>
  <si>
    <t>24дт</t>
  </si>
  <si>
    <t>Чепчик кулирка с 20-26 размер</t>
  </si>
  <si>
    <t>25дт</t>
  </si>
  <si>
    <t>Чепчик футер с 20-26 размер</t>
  </si>
  <si>
    <t>26дт</t>
  </si>
  <si>
    <t>Набор малыш кулирка(чепчик+кофта пугов.+ползунки рез.) с 20-26 размер</t>
  </si>
  <si>
    <t>27дт</t>
  </si>
  <si>
    <t>Набор малыш футер(чепчик+кофта пугов.+ползунки рез.) с 20-26 размер</t>
  </si>
  <si>
    <t>28дт</t>
  </si>
  <si>
    <t>Комбинезон пуговицы футер с 20-26 размер</t>
  </si>
  <si>
    <t>29дт</t>
  </si>
  <si>
    <t>Сорочка девочка кулирка с 28-38 размер</t>
  </si>
  <si>
    <t>Прейскурант на ХАЛАТЫ,ПИЖАМЫ,СОРОЧКИ от 15.05.14</t>
  </si>
  <si>
    <t>Ед.изм.</t>
  </si>
  <si>
    <t>Цена с НДС, руб.</t>
  </si>
  <si>
    <t>Рубашки</t>
  </si>
  <si>
    <t>Рубашка мужская бязь пл.110 г/м2 ДЛ.рукав</t>
  </si>
  <si>
    <t>шт</t>
  </si>
  <si>
    <t>Рубашка мужская бязь пл.110 г/м2 КОР.рукав</t>
  </si>
  <si>
    <t xml:space="preserve">Рубашка мужская бязь ДЛ.рукав ГОСТ </t>
  </si>
  <si>
    <t xml:space="preserve">Рубашка мужская бязь КОР.рукав ГОСТ </t>
  </si>
  <si>
    <t>Рубашка мужская фланель с 1-карманом ЯРЦЕВО</t>
  </si>
  <si>
    <t>Рубашка мужская шотландка ДЛ.рукав с 1-карманом</t>
  </si>
  <si>
    <t>Рубашка мужская шотландка КОР.рукав с 1-карманом</t>
  </si>
  <si>
    <t>Рубашка женская фланель ЯРЦЕВО</t>
  </si>
  <si>
    <t>Халаты бязь</t>
  </si>
  <si>
    <t>Халат женский бязь (ГОСТ) запах  КОР.рукав</t>
  </si>
  <si>
    <t>Халат женский бязь запах КОР.рукав (Кр.Талка)</t>
  </si>
  <si>
    <t>Халат женский бязь (ГОСТ) пугов.КОР.рукав</t>
  </si>
  <si>
    <t>Халат женский бязь пугов.КОР.рукав (Кр.Талка)</t>
  </si>
  <si>
    <t>Халаты фланель</t>
  </si>
  <si>
    <t>Халат женский фланель (ЯРЦЕВО) на запах</t>
  </si>
  <si>
    <t>Халат женский фланель на пуговицах ( ЯРЦЕВО)</t>
  </si>
  <si>
    <t>Халат женский фланель на молнии ( ЯРЦЕВО)</t>
  </si>
  <si>
    <t>Платья</t>
  </si>
  <si>
    <t>Платье женское бязь (ГОСТ)</t>
  </si>
  <si>
    <t>Платье женское бязь (Кр.Талка)</t>
  </si>
  <si>
    <t>Сарафан женский бязь с рельефом (ГОСТ)</t>
  </si>
  <si>
    <t>Сарафан женский бязь с рельефом (Кр.Талка)</t>
  </si>
  <si>
    <t>Платье женское фланель (ЯРЦЕВО)</t>
  </si>
  <si>
    <t>Пижамы</t>
  </si>
  <si>
    <t>Пижама мужская фланель ткань «Красная Талка»</t>
  </si>
  <si>
    <t>Пижама мужская бязь ГОСТ</t>
  </si>
  <si>
    <t>Пижама мужская бязь ТУ</t>
  </si>
  <si>
    <t>Пижама женская фланель</t>
  </si>
  <si>
    <t>Ночные сорочки</t>
  </si>
  <si>
    <t>Ночная сорочка ситец б/з</t>
  </si>
  <si>
    <t>Ночная сорочка бязь отб. ГОСТ</t>
  </si>
  <si>
    <t>Ночная сорочка бязь б/з ТУ</t>
  </si>
  <si>
    <t>Ночная сорочка бязь б/з ГОСТ</t>
  </si>
  <si>
    <t>Ночная сорочка фланель</t>
  </si>
  <si>
    <t>Трусы</t>
  </si>
  <si>
    <t>Трусы мужские трикотажные кулирка</t>
  </si>
  <si>
    <t>Трусы мужские бязь (ГОСТ)</t>
  </si>
  <si>
    <t>Трусы мужские бязь</t>
  </si>
  <si>
    <t>Платки (ситец)</t>
  </si>
  <si>
    <t>Платок носовой женский 30х30 см</t>
  </si>
  <si>
    <t>Платок носовой мужской 40х40 см</t>
  </si>
  <si>
    <t>Платок носовой детский 25х25 см</t>
  </si>
  <si>
    <t>Платок головной 80х80 см</t>
  </si>
  <si>
    <t>Прейскурант на ОДЕЯЛА П/Ш,БАЙКОВЫЕ от 05.12.14</t>
  </si>
  <si>
    <t>Ткань гобеленовая 148 см, плотность 300 гр/м2</t>
  </si>
  <si>
    <t>Ткань гобеленовая 148 см, плотность 300 гр/м2 детский рисунок</t>
  </si>
  <si>
    <t>Ткань гобеленовая 198 см, плотность 300 гр/м2</t>
  </si>
  <si>
    <t>Одеяло байковое 1,5 сп.Украина 140*205 см. (х/б - 100%) серая кл. ЭКОНОМ, пл.420 гр/м2</t>
  </si>
  <si>
    <t>Одеяло байковое 1,5 сп.Украина 140*205 см. (х/б - 100%) цв. кл. КОЛОСОК, пл.420 гр/м2</t>
  </si>
  <si>
    <t>Одеяло байковое 1,5 сп. Китай 140*205 см (х/б-30%), 4-х-цветная клетка, полоса, пл.500 гр/м2</t>
  </si>
  <si>
    <t>Одеяло байковое 1,5 сп. Украина 140*205 см  (х/б -100%), цветная клетка, жаккард, пл.380 гр/м2</t>
  </si>
  <si>
    <t>Одеяло байковое 1,5 сп. Орехово-Зуево, 145х205 см  (х/б -70%), серая клетка, пл. 420 гр/м2</t>
  </si>
  <si>
    <t>Одеяло байковое 1,5 сп. 140*205 см г.Иваново (х/б-40%), сер.кл. с цв.пл., 450 гр/м2</t>
  </si>
  <si>
    <t xml:space="preserve">Одеяло байковое 1,5 сп. жаккард г.Ермолино 145х212 см  (х/б -70%), жаккард, пл. 470 гр/м2 </t>
  </si>
  <si>
    <t>Одеяло байковое 2 сп. Украина 170*205 см  (х/б -100%) цв.клетка, жаккард, пл.390 гр/м2</t>
  </si>
  <si>
    <t>Одеяло байковое детск. Украина 100*140 см, (х/б — 100%) ЭКОНОМ клетка, пл.400 гр/м2</t>
  </si>
  <si>
    <t>Одеяло байковое детск. Украина 100*140 см, (х/б — 100%) КОЛОСОК клетка, пл.400 гр/м2</t>
  </si>
  <si>
    <t>Одеяло байковое детск. Украина 100*140 см, (х/б - 100%) жаккард, пл.400 гр/м2</t>
  </si>
  <si>
    <t>Одеяло байковое детск. Украина  90*112 см.  (х/б -100%) клетка, пл.390 гр/м2</t>
  </si>
  <si>
    <t>Одеяло байковое детск. г.Иваново (х/б-80%),100*140 см, сер.кл. с цв.пл., 450 гр/м2</t>
  </si>
  <si>
    <t>Одеяло байковое детск. г.Орехово-Зуево  100*140 см, серая кл., пл.390 гр/м2</t>
  </si>
  <si>
    <t>Одеяло байковое детск. г.Ермолино 100*140 см, жак., пл.470 гр/м2</t>
  </si>
  <si>
    <t>Одеяло байковое детск. г.Ермолино 100*140 см, клетка (х/б -70%, виск.-30%), пл.470 гр/м2</t>
  </si>
  <si>
    <t>Одеяло байковое детск.100*140 см Мехоретекс наб.  рисунок (100% х/б), пл.390 гр/м2</t>
  </si>
  <si>
    <t>Одеяло п/ш 1,5 сп. 70 % г.Тюмень,клетка 140*205 см</t>
  </si>
  <si>
    <t>Одеяло п/ш 1,5 сп.70% клетка, Украина ЭКОНОМ  140*205 см, пл.465 гр/м2</t>
  </si>
  <si>
    <t>Одеяло п/ш 1,5 сп.70% клетка, Украина КОЛОСОК  140*205 см, пл.465 гр/м2</t>
  </si>
  <si>
    <t>Одеяло п/ш 1,5 сп. 50% Украина, жаккард, пл. 420 гр/м2</t>
  </si>
  <si>
    <t>Одеяло п/ш 1,5 сп. 75% "Влади" ЭКОНОМ, серая клетка с цветной, пл.450 гр/м2</t>
  </si>
  <si>
    <t>Одеяло п/ш 1,5 сп. 70% клетка, Украина ЭКОНОМ ГОСТ 140*205 см, пл. 550гр/м2</t>
  </si>
  <si>
    <t>Одеяло п/ш 1,5 сп. 70% клетка, Украина КОЛОСОК ГОСТ 140*205 см, пл. 550гр/м2</t>
  </si>
  <si>
    <t>Одеяло п/ш 1,5 сп. 20%, Украина Тернава 140*205 см, пл. 400гр/м2, клетка/полоса</t>
  </si>
  <si>
    <t>Одеяло п/ш 1,5 сп. 70%, УкраинаТовтры 140*205 см, пл. 550гр/м2, клетка</t>
  </si>
  <si>
    <t>Одеяло п/ш 1,5 сп. 87%, г.Румянцево 140*205 см, пл. 550 гр/м2, ведомственные</t>
  </si>
  <si>
    <t>Одеяло п/ш 1,5 сп. 70%, Украина «Акварель» 140*205 см, пл. гр/м2</t>
  </si>
  <si>
    <t>Одеяло п/ш 1,5 сп. 70%, Украина «Шерман» 140*205 см, пл. гр/м2</t>
  </si>
  <si>
    <t>Одеяло п/ш 2-х сп. 70%  г.Моршанск, арт.С-6 жаккард 170*210 см, пл.726 гр/м2</t>
  </si>
  <si>
    <t>Одеяло п/ш 2-х сп. 70%  г.Моршанск, арт.С-5 жаккард 170*210 см, пл.624 гр/м2</t>
  </si>
  <si>
    <t xml:space="preserve">Одеяло п/ш 2сп. 50% шерсть, 50% лён Украина ЭКО 170*205 см, пл.450 гр/м2 </t>
  </si>
  <si>
    <t>Одеяло п/ш детское 70%, Тюмень, серая клетка, 100*140 см, пл.500 гр/м2</t>
  </si>
  <si>
    <t>Одеяло п/ш детское 40% Украина, 100*140см, цв.клетка, жаккард, 450 гр/м2</t>
  </si>
  <si>
    <t>Одеяло п/ш детское 50% Украина, 100*140см, цв.клетка, жаккард, 420 гр/м2</t>
  </si>
  <si>
    <t>Одеяло п/ш детское «Бемби» 70% Украина, цв.клетка 100*140 см, пл.550 гр/м2</t>
  </si>
  <si>
    <t xml:space="preserve">Одеяло п/ш детское 70% г.Моршанск, 100*140 см, арт С-2рд, цв.клетка, пл.384 гр/м2  </t>
  </si>
  <si>
    <t xml:space="preserve">Одеяло п/ш детское 70% г.Моршанск, 100*140 см, арт С-136, жак., сказ.перс., пл.700 гр/м2  </t>
  </si>
  <si>
    <t>Одеяло п/ш детское 70% г.Моршанск клетка, 100*140см, арт.С135, цв.клетка, пл.580 гр/м2</t>
  </si>
  <si>
    <t>Плед 1,5сп. Украина 100% шерсти 140*200 см, пл.340 гр/м2</t>
  </si>
  <si>
    <t>Плед 1,5сп. Украина 15% шерсти 140*200 см, пл.350 гр/м2</t>
  </si>
  <si>
    <t>Плед хлопковый  1,5 сп. 100% хлопок, Украина, 140*205 см, пл.300 гр/м2</t>
  </si>
  <si>
    <t>Плед хлопковый  1,5 сп. 100% хлопок с выбитым рисунком Эстония, 140*205 см, пл.385 гр/м2</t>
  </si>
  <si>
    <t>Плед хлопковый  1,5 сп. 60% хлопок, 40% акрил, Украина, 140*205 см, пл.385 гр/м2</t>
  </si>
  <si>
    <t>Плед ПАН 1,5 сп. г.Красная Слобода,  140*205 см, пл.460 гр/м2</t>
  </si>
  <si>
    <t xml:space="preserve">Плед ПАН 2-х сп. г.Красная Слобода, пл.460 гр/м2 </t>
  </si>
  <si>
    <t>Плед ПАН детский г. Кобрин 110*150 см, пл.500 гр/м2</t>
  </si>
  <si>
    <t>Плед флисовый 80*100см., 100% полиэстер, пл.180 гр/м2</t>
  </si>
  <si>
    <t>Плед флисовый 100*150см., 100% полиэстер, пл.180 гр/м2</t>
  </si>
  <si>
    <t>Плед флисовый 130*160см., 100% полиэстер, пл.180 гр/м2</t>
  </si>
  <si>
    <t>Плед флисовый 150*200см., 100% полиэстер, пл.180 гр/м2</t>
  </si>
  <si>
    <t>Плед флисовый 180*200см., 100% полиэстер, пл.180 гр/м2</t>
  </si>
  <si>
    <t xml:space="preserve">Плед флисовый 200*220см., 100% полиэстер,пл.180 гр/м2 </t>
  </si>
  <si>
    <t>Покрывало 1,5 сп. г.Кобрин 155*212 см 100% синтет., пл.320 гр/м2</t>
  </si>
  <si>
    <t>Покрывало 1,5 сп. "Красная слобода" 150*200 см, х/б -50%, синт. - 50%, пл.320 гр/м2</t>
  </si>
  <si>
    <t>Покрывало 1,5 сп. гобеленовое 150*200 см, х/б -50%, синт. - 50%, пл.300 гр/м2</t>
  </si>
  <si>
    <t>Покрывало 1,5 сп. гобеленовое  "Ковровое"150*200 см, х/б -50%, синт. - 50%, пл.270 гр/м2</t>
  </si>
  <si>
    <t>Покрывало 2-х сп. гобеленовое 200*200 см, х/б -50%, синт. - 50%, пл.300 гр/м2</t>
  </si>
  <si>
    <t>Покрывало 2-х сп. г.Кобрин 230*200 см, синтет- 100%, пл.320 гр/м2</t>
  </si>
  <si>
    <t>Покрывало детское г.Кобрин, 110*150 см, синтет- 100%, пл.320 гр/м2</t>
  </si>
  <si>
    <t>Покрывало детское г.Орша х/б 130*150 см, пл.300 гр/м2</t>
  </si>
  <si>
    <t>Покрывало детское гобеленовое 110*150 см, х/б - 50%, синтет- 50%, пл.300 гр/м2</t>
  </si>
  <si>
    <t>Покрывало детское Украина 110*150 см, 100% х/б, пл.300 гр/м2</t>
  </si>
  <si>
    <t>Прейскурант на ОДЕЯЛА,ПОДУШКИ от 12.03.14</t>
  </si>
  <si>
    <t>Размер</t>
  </si>
  <si>
    <t>Состав</t>
  </si>
  <si>
    <t>Подушка: синтепон, х/ф, пух-перо</t>
  </si>
  <si>
    <t>Подушка</t>
  </si>
  <si>
    <t>40*40</t>
  </si>
  <si>
    <t>П/э *Силикон.волокно*кант</t>
  </si>
  <si>
    <t>50*50</t>
  </si>
  <si>
    <t>50*70</t>
  </si>
  <si>
    <t>Бязь ГОСТ, х/ф, кант</t>
  </si>
  <si>
    <t>П/э *Синтепон *кант</t>
  </si>
  <si>
    <t>Пух-перо</t>
  </si>
  <si>
    <t>40*60</t>
  </si>
  <si>
    <t>Одеяло : синтепон, х/ф, вата</t>
  </si>
  <si>
    <t>Одеяло д. 110*140</t>
  </si>
  <si>
    <t>П/э вата</t>
  </si>
  <si>
    <t>П/э, синтепон</t>
  </si>
  <si>
    <t>П/э,х/ф</t>
  </si>
  <si>
    <t>П/э , овечья шерсть</t>
  </si>
  <si>
    <t>Одеяло взрослое 1,5 сп</t>
  </si>
  <si>
    <t>150*200</t>
  </si>
  <si>
    <t>П/э, вата</t>
  </si>
  <si>
    <t>Одеяло взрослое 2,0 сп</t>
  </si>
  <si>
    <t>180*200</t>
  </si>
  <si>
    <t>П/э, х/ф</t>
  </si>
  <si>
    <t>П/э , шерсть</t>
  </si>
  <si>
    <t>Одеяло взрослое Евро</t>
  </si>
  <si>
    <t>П/э, шерсть</t>
  </si>
  <si>
    <t>Одеяло БАМБУК</t>
  </si>
  <si>
    <t>П/э,бамбук 150грм/2</t>
  </si>
  <si>
    <t>Одеяло взрослое Евро 200*220</t>
  </si>
  <si>
    <t>Одеяло взрослое Евро 220*240</t>
  </si>
  <si>
    <t>Тик,бамбук 150грм/2</t>
  </si>
  <si>
    <t>Поплин,бамбук 150гр/м2</t>
  </si>
  <si>
    <t>Полиэстер, бамбук 300гр/м2</t>
  </si>
  <si>
    <t>Тик,бамбук 300грм/2</t>
  </si>
  <si>
    <t>Поплин,бамбук 300гр/м2</t>
  </si>
  <si>
    <t>микрофибра,бамбук 300гр/м2</t>
  </si>
  <si>
    <t>Одеяло ЛЕБЯЖИЙ ПУХ</t>
  </si>
  <si>
    <t>Тик,лебяжий пух 150гр/м2</t>
  </si>
  <si>
    <t>Поплин,лебяжий пух 150гр/м2</t>
  </si>
  <si>
    <t>Тик,лебяжий пух 300гр/м2</t>
  </si>
  <si>
    <t>Поплин,лебяжий пух 300гр/м2</t>
  </si>
  <si>
    <t>Микрофибра,лебяжий пух 300гр/м2</t>
  </si>
  <si>
    <t>Одеяло ОВЕЧЬЯ ШЕРСТЬ</t>
  </si>
  <si>
    <t>Полиэстер,овечья шерсть 100гр/м2</t>
  </si>
  <si>
    <t>Полиэстер,овечья шерсть 150гр/м2</t>
  </si>
  <si>
    <t>Тик,овечья шерсть 150грм/2</t>
  </si>
  <si>
    <t>Полиэстер,овечья шерсть 300гр/м2</t>
  </si>
  <si>
    <t>Тик,овечья шерсть 300грм/2</t>
  </si>
  <si>
    <t>Одеяло ВЕРБЛЮЖЬЯ ШЕРСТЬ</t>
  </si>
  <si>
    <t>Полиэстер,вербл. шерсть 150гр/м2</t>
  </si>
  <si>
    <t>Тик,вербл. шерсть 150грм/2</t>
  </si>
  <si>
    <t>Полиэстер,вербл. шерсть 300гр/м2</t>
  </si>
  <si>
    <t>Тик,вербл. шерсть 300грм/2</t>
  </si>
  <si>
    <t>Подушки БАМБУК</t>
  </si>
  <si>
    <t>Тик/2-х камерная(стежка)/бамбук</t>
  </si>
  <si>
    <t>Полиэстер/2-х камерная(стежка)/бамбук</t>
  </si>
  <si>
    <t>Полиэстер/бамбук стежка/ЭКОНОМ</t>
  </si>
  <si>
    <t>Подушки ЛЕБЯЖИЙ  ПУХ</t>
  </si>
  <si>
    <t>Тик/2-х камерная(стежка)/лебяжий пух</t>
  </si>
  <si>
    <t>Тик/лебяжий пух/кант</t>
  </si>
  <si>
    <t>Полиэстер/2-х камерная(стежка)/леб.пух</t>
  </si>
  <si>
    <t>Поплин/ лебяжий пух/ кант</t>
  </si>
  <si>
    <t>Бязь ГОСТ/лебяжий пух/кант</t>
  </si>
  <si>
    <t>Подушки ОВЕЧЬЯ ШЕРСТЬ</t>
  </si>
  <si>
    <t>Тик/2-х камерная(стежка)/овечья шерсть</t>
  </si>
  <si>
    <t>полиэстер/2-х камерная(стежка)/ов.шерсть</t>
  </si>
  <si>
    <t>полиэстер/2-х камерная(стежка)/ов.шерсть ЭКОНОМ</t>
  </si>
  <si>
    <t>Подушка  ВЕРБЛЮЖЬЯ ШЕРСТЬ</t>
  </si>
  <si>
    <t>Тик/2-х камерная(стежка)/вербл. шерсть</t>
  </si>
  <si>
    <t>полиэстер/2-х камерная(стежка)/вер.шерсть</t>
  </si>
  <si>
    <t>полиэстер/2-х камерная(стежка)/вербл.шерсть ЭКОНОМ</t>
  </si>
  <si>
    <t>Прейскурант на МАХРОВЫЕ ПОЛОТЕНЦА от 15.05.14</t>
  </si>
  <si>
    <t>Наименование, кол-во в кипе</t>
  </si>
  <si>
    <t>Производитель</t>
  </si>
  <si>
    <r>
      <t>Цена</t>
    </r>
    <r>
      <rPr>
        <b/>
        <sz val="8"/>
        <rFont val="Times New Roman"/>
        <family val="1"/>
      </rPr>
      <t xml:space="preserve"> , руб. с НДС, от 50шт.</t>
    </r>
  </si>
  <si>
    <t>Полотенце махровое гл.краш.</t>
  </si>
  <si>
    <t>35*70</t>
  </si>
  <si>
    <t>Узбекистан</t>
  </si>
  <si>
    <t>400±10%</t>
  </si>
  <si>
    <t>50*90</t>
  </si>
  <si>
    <t>400 ±10%</t>
  </si>
  <si>
    <t>Полотенце махровое гл.краш. БЕЛЫЕ</t>
  </si>
  <si>
    <t>50*100</t>
  </si>
  <si>
    <t>70*140</t>
  </si>
  <si>
    <t>Салфетка махровая 35*35</t>
  </si>
  <si>
    <t>35*35</t>
  </si>
  <si>
    <t>360 ±10%</t>
  </si>
  <si>
    <t>В.Волочек</t>
  </si>
  <si>
    <t>350 ±10%</t>
  </si>
  <si>
    <t>40*70</t>
  </si>
  <si>
    <t>Туркмения</t>
  </si>
  <si>
    <t>400г/кв.м</t>
  </si>
  <si>
    <t>Полотенца пляжные</t>
  </si>
  <si>
    <t>100*180</t>
  </si>
  <si>
    <t xml:space="preserve">Простыня махровая </t>
  </si>
  <si>
    <t>155*220</t>
  </si>
  <si>
    <t>190*200</t>
  </si>
  <si>
    <t>Коврики для ванной (полотенца)</t>
  </si>
  <si>
    <t>700г/кв.м</t>
  </si>
  <si>
    <t>Полотенце махровое БЕЛОЕ</t>
  </si>
  <si>
    <t>500+/-кв.м</t>
  </si>
  <si>
    <t>Прейскурант на МАТРАЦЫ,НАМАТРАЦНИКИот 12.03.14г.</t>
  </si>
  <si>
    <t>Цены без упаковки. УПАКОВКА +10 рублей</t>
  </si>
  <si>
    <t>№</t>
  </si>
  <si>
    <t>Состав             /        Пиковка</t>
  </si>
  <si>
    <t>МАТРАЦЫ</t>
  </si>
  <si>
    <t>Матрац</t>
  </si>
  <si>
    <t>65*120       3кг</t>
  </si>
  <si>
    <t>БязьТУ 100гр/вата РВ                     3*5</t>
  </si>
  <si>
    <t>65*140       3,5кг</t>
  </si>
  <si>
    <t>Бязь ТУ 100гр/вата РВ                     3*5</t>
  </si>
  <si>
    <t>БязьТУ 125гр/вата РВ                     3*5</t>
  </si>
  <si>
    <t>Бязь ТУ 125гр/вата РВ                     3*5</t>
  </si>
  <si>
    <t>Бязь ГОСТ 140гр/вата РВ                     3*5</t>
  </si>
  <si>
    <t>Матрацы ткань ПОЛИЭСТЕР наполнитель ВАТА РВ</t>
  </si>
  <si>
    <t>70*190       5кг</t>
  </si>
  <si>
    <t>П/Э /вата РВ                      3*7</t>
  </si>
  <si>
    <t>80*190       6кг</t>
  </si>
  <si>
    <t>90*190       7 кг</t>
  </si>
  <si>
    <t>П/Э /вата РВ                      4*7</t>
  </si>
  <si>
    <t>120*190     9кг</t>
  </si>
  <si>
    <t>П/Э /вата РВ                      5*7</t>
  </si>
  <si>
    <t>140*190     10кг</t>
  </si>
  <si>
    <t>160*190     11кг</t>
  </si>
  <si>
    <t>П/Э /вата РВ                      6*7</t>
  </si>
  <si>
    <t>Матрацы ткань ТИК  160гр /м2 наполнитель ВАТА РВ</t>
  </si>
  <si>
    <t xml:space="preserve">Тик / вата РВ </t>
  </si>
  <si>
    <t>Тик / вата РВ</t>
  </si>
  <si>
    <t>Матрацы ткань ТИК  130гр /м2 наполнитель ВАТА РВ</t>
  </si>
  <si>
    <t xml:space="preserve">Тик / вата РВ                </t>
  </si>
  <si>
    <t>Матрацы ткань ТИК  160гр /м2 наполнитель ВАТА ХБ ШВЕЙНАЯ (АВТОКЛАВ)</t>
  </si>
  <si>
    <t xml:space="preserve">Тик /вата шв. </t>
  </si>
  <si>
    <t>Тик /вата шв.</t>
  </si>
  <si>
    <t>Матрацы ткань ТИК  160гр /м2 наполнитель ВАТА РВ БЕЛАЯ</t>
  </si>
  <si>
    <t>65*120       3,5кг</t>
  </si>
  <si>
    <t xml:space="preserve">Тик / вата РВ белая  </t>
  </si>
  <si>
    <t>65*140      4кг</t>
  </si>
  <si>
    <t xml:space="preserve">Тик / вата РВ белая      </t>
  </si>
  <si>
    <t>70*190       5,5кг</t>
  </si>
  <si>
    <t>120*190     9,5кг</t>
  </si>
  <si>
    <t>140*190     10,5кг</t>
  </si>
  <si>
    <t>160*190     11,5кг</t>
  </si>
  <si>
    <t>Матрацы УЛЬТРАСТЕП /ВАТА РВ</t>
  </si>
  <si>
    <t xml:space="preserve">65*120       </t>
  </si>
  <si>
    <t>Ультрастеп/вата РВ/пакет</t>
  </si>
  <si>
    <t>65*140</t>
  </si>
  <si>
    <t xml:space="preserve">70*190       </t>
  </si>
  <si>
    <t xml:space="preserve">80*190     </t>
  </si>
  <si>
    <t xml:space="preserve">90*190       </t>
  </si>
  <si>
    <t xml:space="preserve">120*190     </t>
  </si>
  <si>
    <t xml:space="preserve">140*190     </t>
  </si>
  <si>
    <t xml:space="preserve">160*190    </t>
  </si>
  <si>
    <t>Матрацы УЛЬТРАСТЕП /КРОШКА ППУР</t>
  </si>
  <si>
    <t>Ультрастеп /крошка ППУР</t>
  </si>
  <si>
    <t>120*190</t>
  </si>
  <si>
    <t>140*190</t>
  </si>
  <si>
    <t>160*190</t>
  </si>
  <si>
    <t>180*190</t>
  </si>
  <si>
    <t>Матрацы УЛЬТРАСТЕП /ППУР   10</t>
  </si>
  <si>
    <t>70*200*10</t>
  </si>
  <si>
    <t xml:space="preserve">Ультрастеп/ППУР/пакет                </t>
  </si>
  <si>
    <t>80*200*10</t>
  </si>
  <si>
    <t>Ультрастеп/ППУР/пакет</t>
  </si>
  <si>
    <t>90*200*10</t>
  </si>
  <si>
    <t>120*200*10</t>
  </si>
  <si>
    <t>140*200*10</t>
  </si>
  <si>
    <t>160*200*10</t>
  </si>
  <si>
    <t>180*200*10</t>
  </si>
  <si>
    <t>Матрацы УЛЬТРАСТЕП /ППУР   5</t>
  </si>
  <si>
    <t>70*200*5</t>
  </si>
  <si>
    <t xml:space="preserve">Ультрастеп/ППУР/пакет                  </t>
  </si>
  <si>
    <t>80*200*5</t>
  </si>
  <si>
    <t>90*200*5</t>
  </si>
  <si>
    <t>120*200*5</t>
  </si>
  <si>
    <t>140*200*5</t>
  </si>
  <si>
    <t>160*200*5</t>
  </si>
  <si>
    <t>180*200*5</t>
  </si>
  <si>
    <t>Матрацы УЛЬТРАСТЕП /СТРУТОПЛАСТ   8</t>
  </si>
  <si>
    <t>90*200*8</t>
  </si>
  <si>
    <t>Ультрастеп/СТРУТОПЛАСТ/пакет</t>
  </si>
  <si>
    <t>120*200*8</t>
  </si>
  <si>
    <t>140*200*8</t>
  </si>
  <si>
    <t>160*200*8</t>
  </si>
  <si>
    <t>180*200*8</t>
  </si>
  <si>
    <t>Матрацы УЛЬТРАСТЕП /СТРУТОПЛАСТ   4</t>
  </si>
  <si>
    <t>90*200*4</t>
  </si>
  <si>
    <t>120*200*4</t>
  </si>
  <si>
    <t>140*200*4</t>
  </si>
  <si>
    <t>160*200*4</t>
  </si>
  <si>
    <t>180*200*4</t>
  </si>
  <si>
    <t>НАМАТРАЦНИКИ</t>
  </si>
  <si>
    <t>Наматрацник ПОЛИЭСТЕР / БАМБУК</t>
  </si>
  <si>
    <t>Наматрацник</t>
  </si>
  <si>
    <t>Полиэстер/бамбук/на резинке/сумка</t>
  </si>
  <si>
    <t>Наматрацник ПОЛИЭСТЕР /ОВЕЧЬЯ ШЕРСТЬ</t>
  </si>
  <si>
    <t>Полиэстер/овечья шерсть/на резинке/сумка</t>
  </si>
  <si>
    <t>Наматрацник ПОЛИЭСТЕР / ФАЙБЕР</t>
  </si>
  <si>
    <t>Полиэстер/файбер/на резинке/сумка</t>
  </si>
  <si>
    <t>Наматрацник Ультрастеп на резинке</t>
  </si>
  <si>
    <t>70*200</t>
  </si>
  <si>
    <t>5см борт/Ультрастеп/молния</t>
  </si>
  <si>
    <t>80*200</t>
  </si>
  <si>
    <t>90*200</t>
  </si>
  <si>
    <t>120*200</t>
  </si>
  <si>
    <t>140*200</t>
  </si>
  <si>
    <t>160*200</t>
  </si>
  <si>
    <t>10см борт/Ультрастеп/молния</t>
  </si>
  <si>
    <t>Наматрацник Полиэстер+синтепон на резинке</t>
  </si>
  <si>
    <t>П/Э/синтепон/на резинке/сумка</t>
  </si>
  <si>
    <t>200*200</t>
  </si>
  <si>
    <t>Наматрацники: Бязь, ТИК( с клапаном)</t>
  </si>
  <si>
    <t>65*125</t>
  </si>
  <si>
    <t>Бязь  ГОСТ</t>
  </si>
  <si>
    <t>65*145</t>
  </si>
  <si>
    <t>Бязь  ТУ</t>
  </si>
  <si>
    <t>Бязь   ТУ</t>
  </si>
  <si>
    <t>Прейскурант на ПОЛОТЕНЦА ВАФЕЛЬНЫЕот 25.02.14</t>
  </si>
  <si>
    <t>ПОЛОТЕНЦА ВАФЕЛЬНЫЕ</t>
  </si>
  <si>
    <t xml:space="preserve">Отбеленные </t>
  </si>
  <si>
    <t>40*80</t>
  </si>
  <si>
    <t>Набивные</t>
  </si>
  <si>
    <t>45*80</t>
  </si>
  <si>
    <t>45*90</t>
  </si>
  <si>
    <t>45*100</t>
  </si>
  <si>
    <t>ШУЯ 200</t>
  </si>
  <si>
    <t>45*70</t>
  </si>
  <si>
    <t>ПОЛОТЕНЦА ПОЛУЛЕН</t>
  </si>
  <si>
    <t>Клетка, полоса</t>
  </si>
  <si>
    <t>50*80</t>
  </si>
  <si>
    <t>50*40</t>
  </si>
  <si>
    <t>Прейскурант на ПЕРЧАТКИ от 19.03.14</t>
  </si>
  <si>
    <t>№ п/п</t>
  </si>
  <si>
    <t>Наименование изделия</t>
  </si>
  <si>
    <t>Цвет</t>
  </si>
  <si>
    <t>Цена 
с НДС
0-3000, пар</t>
  </si>
  <si>
    <t>Текс</t>
  </si>
  <si>
    <t>Вес 
пары
(грамм)</t>
  </si>
  <si>
    <t>Количество пар в упаковке</t>
  </si>
  <si>
    <t>Объем 
Одного места
М3</t>
  </si>
  <si>
    <t>Вес
Одного места, кг</t>
  </si>
  <si>
    <r>
      <t xml:space="preserve">  </t>
    </r>
    <r>
      <rPr>
        <b/>
        <sz val="14"/>
        <color indexed="10"/>
        <rFont val="Arial Cyr"/>
        <family val="2"/>
      </rPr>
      <t>ГОСТ Р 12.4.246-2008</t>
    </r>
    <r>
      <rPr>
        <b/>
        <sz val="14"/>
        <rFont val="Arial Cyr"/>
        <family val="2"/>
      </rPr>
      <t xml:space="preserve">   </t>
    </r>
    <r>
      <rPr>
        <b/>
        <sz val="16"/>
        <rFont val="Arial Cyr"/>
        <family val="2"/>
      </rPr>
      <t xml:space="preserve"> </t>
    </r>
    <r>
      <rPr>
        <b/>
        <sz val="16"/>
        <color indexed="10"/>
        <rFont val="Arial Cyr"/>
        <family val="2"/>
      </rPr>
      <t xml:space="preserve">          </t>
    </r>
    <r>
      <rPr>
        <b/>
        <sz val="18"/>
        <rFont val="Arial Cyr"/>
        <family val="2"/>
      </rPr>
      <t>10 класс вязки</t>
    </r>
  </si>
  <si>
    <t>Размер всех перчаток №8</t>
  </si>
  <si>
    <t>Эконом</t>
  </si>
  <si>
    <t xml:space="preserve">   3 нитка эконом</t>
  </si>
  <si>
    <r>
      <t xml:space="preserve">белый </t>
    </r>
    <r>
      <rPr>
        <b/>
        <sz val="9"/>
        <rFont val="Arial Cyr"/>
        <family val="2"/>
      </rPr>
      <t>/</t>
    </r>
    <r>
      <rPr>
        <sz val="9"/>
        <rFont val="Arial Cyr"/>
        <family val="2"/>
      </rPr>
      <t xml:space="preserve"> черный </t>
    </r>
  </si>
  <si>
    <t xml:space="preserve">  3 нитка с ПВХ (точка) эконом  </t>
  </si>
  <si>
    <t xml:space="preserve">   3 нитка  </t>
  </si>
  <si>
    <t xml:space="preserve">  3 нитка с ПВХ (точка)  </t>
  </si>
  <si>
    <t>Стандарт</t>
  </si>
  <si>
    <t xml:space="preserve">   4 нитка</t>
  </si>
  <si>
    <t xml:space="preserve">  4 нитка  с ПВХ  (точка) </t>
  </si>
  <si>
    <t xml:space="preserve">   4 нитка  с ПВХ  (волна)</t>
  </si>
  <si>
    <t xml:space="preserve">   4 нитка  с ПВХ  (протектор)  1   </t>
  </si>
  <si>
    <t xml:space="preserve">   4 нитка  с ПВХ  (протектор)  2 </t>
  </si>
  <si>
    <t xml:space="preserve">   4 нитка  с ПВХ  (протектор)  3 </t>
  </si>
  <si>
    <t xml:space="preserve">   5 нитка</t>
  </si>
  <si>
    <t xml:space="preserve">  5 нитка  с ПВХ  (точка)</t>
  </si>
  <si>
    <t xml:space="preserve">   5 нитка  с ПВХ  (волна)</t>
  </si>
  <si>
    <t xml:space="preserve">   5 нитка  с ПВХ  (протектор)  1   </t>
  </si>
  <si>
    <t xml:space="preserve">   5 нитка  с ПВХ  (протектор)  2  </t>
  </si>
  <si>
    <t xml:space="preserve"> </t>
  </si>
  <si>
    <t xml:space="preserve">  </t>
  </si>
  <si>
    <t xml:space="preserve">   5 нитка  с ПВХ  (протектор)  3   </t>
  </si>
  <si>
    <t>Люкс</t>
  </si>
  <si>
    <t xml:space="preserve">   6 нитка</t>
  </si>
  <si>
    <t xml:space="preserve">  6 нитка  с ПВХ  (точка)</t>
  </si>
  <si>
    <t xml:space="preserve">   6 нитка  с ПВХ  (волна)</t>
  </si>
  <si>
    <t xml:space="preserve">   6 нитка  с ПВХ  (протектор)  1   </t>
  </si>
  <si>
    <t xml:space="preserve">   6 нитка  с ПВХ  (протектор)  2  </t>
  </si>
  <si>
    <t xml:space="preserve">   6 нитка  с ПВХ  (протектор)  3   </t>
  </si>
  <si>
    <t xml:space="preserve">   7 нитка</t>
  </si>
  <si>
    <t xml:space="preserve">  7 нитка  с ПВХ  (точка)</t>
  </si>
  <si>
    <t xml:space="preserve">   7 нитка  с ПВХ  (волна)</t>
  </si>
  <si>
    <t xml:space="preserve">   7 нитка  с ПВХ  (протектор)  1   </t>
  </si>
  <si>
    <t xml:space="preserve">   7 нитка  с ПВХ  (протектор)  2  </t>
  </si>
  <si>
    <t xml:space="preserve">   7 нитка  с ПВХ  (протектор)  3   </t>
  </si>
  <si>
    <t>цена 
с НДС
0-3000, пар</t>
  </si>
  <si>
    <r>
      <t xml:space="preserve"> </t>
    </r>
    <r>
      <rPr>
        <b/>
        <sz val="16"/>
        <rFont val="Arial Cyr"/>
        <family val="2"/>
      </rPr>
      <t>7,5 класс вязки</t>
    </r>
  </si>
  <si>
    <r>
      <t xml:space="preserve">белый </t>
    </r>
    <r>
      <rPr>
        <b/>
        <sz val="9"/>
        <rFont val="Arial Cyr"/>
        <family val="2"/>
      </rPr>
      <t>/</t>
    </r>
    <r>
      <rPr>
        <sz val="9"/>
        <rFont val="Arial Cyr"/>
        <family val="2"/>
      </rPr>
      <t xml:space="preserve"> черный</t>
    </r>
  </si>
  <si>
    <r>
      <t xml:space="preserve">белый </t>
    </r>
    <r>
      <rPr>
        <b/>
        <sz val="9"/>
        <rFont val="Arial Cyr"/>
        <family val="2"/>
      </rPr>
      <t xml:space="preserve">/ </t>
    </r>
    <r>
      <rPr>
        <sz val="9"/>
        <rFont val="Arial Cyr"/>
        <family val="2"/>
      </rPr>
      <t>черный</t>
    </r>
  </si>
  <si>
    <t>Прейскурант на МАРЛЮ, ВАТУ, БИНТЫ от 12.04.14</t>
  </si>
  <si>
    <t>Упаковка</t>
  </si>
  <si>
    <t xml:space="preserve">МАРЛЯ   </t>
  </si>
  <si>
    <t>Марля мед.отб.арт.6498 28г/м</t>
  </si>
  <si>
    <t>м.</t>
  </si>
  <si>
    <t>Марля мед.отб.арт.6498 32г/м</t>
  </si>
  <si>
    <t>Марля мед.отб.арт.6498 36г/м.</t>
  </si>
  <si>
    <t>Марля в отрезах пл.28г/м</t>
  </si>
  <si>
    <t>250;300</t>
  </si>
  <si>
    <t>Марля в отрезах пл. 32г/м</t>
  </si>
  <si>
    <t>Марля в отрезах пл.36г/м</t>
  </si>
  <si>
    <t>250;500</t>
  </si>
  <si>
    <t>Бинты марлевые</t>
  </si>
  <si>
    <t>Бинт нестерильный 7х14 эконом</t>
  </si>
  <si>
    <t>шт.</t>
  </si>
  <si>
    <t>Бинт нестерильный 7х14 станд.</t>
  </si>
  <si>
    <t>Бинт нестер.7х14 пл.32г/м. Эконом</t>
  </si>
  <si>
    <t xml:space="preserve">Бинт нестер.7х14 пл.32г/м.станд. </t>
  </si>
  <si>
    <t>Бинт нестер.7х14 пл.36г/м.эконом</t>
  </si>
  <si>
    <t>Бинт нестер.7х14 пл.36г/м. станд.</t>
  </si>
  <si>
    <t>Бинт нестерильный 5х10 эконом</t>
  </si>
  <si>
    <t>Бинт нестерильный 5х10 станд.</t>
  </si>
  <si>
    <t>Бинт нестер.5х10 пл.32г/м. Эконом</t>
  </si>
  <si>
    <t>Бинт нестер.5х10 пл.32г/м. Станд.</t>
  </si>
  <si>
    <t>Бинт нестер.5х10 пл.36г/м. Эконом</t>
  </si>
  <si>
    <t>Бинт нестер.5х10 пл.36г/м. Станд.</t>
  </si>
  <si>
    <t>540;800</t>
  </si>
  <si>
    <t>Бинт нестер.7х14 инд.уп.</t>
  </si>
  <si>
    <t>Бинт нестер.5х10 инд.уп.</t>
  </si>
  <si>
    <t>800;550</t>
  </si>
  <si>
    <t>Бинт стерильный 7х14</t>
  </si>
  <si>
    <t>Бинт стерильный 7х14 пл.36г/м.</t>
  </si>
  <si>
    <t>Бинт стерильный 7х14 пл.32г/м.</t>
  </si>
  <si>
    <t>Бинт стерильный 5х10</t>
  </si>
  <si>
    <t>Бинт стерильный 5х10 пл.36г/м</t>
  </si>
  <si>
    <t>Бинт стерильный 5х10 пл.32г/м</t>
  </si>
  <si>
    <t>Бинты гипсовые</t>
  </si>
  <si>
    <t>Бинт гипс. 3х10 Спецдеталь</t>
  </si>
  <si>
    <t>Бинт гипс. 3х15 Спецдеталь</t>
  </si>
  <si>
    <t>Бинт гипс. 3х20 Спецдеталь</t>
  </si>
  <si>
    <t>Бинт гипс. 3х10 Молдова</t>
  </si>
  <si>
    <t>Бинт гипс. 3х15 Молдова</t>
  </si>
  <si>
    <t>Бинт гипс. 3х20 Молдова</t>
  </si>
  <si>
    <t xml:space="preserve">Салфетки </t>
  </si>
  <si>
    <t>Салфетка стер.45х29 № 5</t>
  </si>
  <si>
    <t>упак.</t>
  </si>
  <si>
    <t>120;150</t>
  </si>
  <si>
    <t>Салфетка стер.16х14 № 10</t>
  </si>
  <si>
    <t>Салфетка стер.16х14 № 20</t>
  </si>
  <si>
    <t xml:space="preserve">Вата   </t>
  </si>
  <si>
    <t>Вата хирургическая кипная</t>
  </si>
  <si>
    <t>кг.</t>
  </si>
  <si>
    <t>Вата хирургическая.ф.250г.</t>
  </si>
  <si>
    <t xml:space="preserve">Вата хирургическая ф.100г. </t>
  </si>
  <si>
    <t>Вата хирургическая ф.50 г.</t>
  </si>
  <si>
    <t>Вата хирургическая ф.25 г</t>
  </si>
  <si>
    <t>Вата хир.кипная Ем.Савостин</t>
  </si>
  <si>
    <t>Вата хир. ф.1кг Ем.Савостин</t>
  </si>
  <si>
    <t>Вата хир.ф.2,5кг. Ем.Савост.</t>
  </si>
  <si>
    <t>Вата хир.ф. 250г. Ем.Савост.</t>
  </si>
  <si>
    <t>Вата хир.ф. 250г. Премиум</t>
  </si>
  <si>
    <t xml:space="preserve">Вата стерильная ф.250 г. </t>
  </si>
  <si>
    <t xml:space="preserve">Вата стерильная ф.100 г. </t>
  </si>
  <si>
    <t xml:space="preserve">Вата стерильная ф. 50 г. </t>
  </si>
  <si>
    <t xml:space="preserve">Вата стерильная ф. 25 г. </t>
  </si>
  <si>
    <t>Вата "Зиг-Заг" ф. 200 г.</t>
  </si>
  <si>
    <t>Вата "Зиг-Заг" ф. 100 г.</t>
  </si>
  <si>
    <t>4;7</t>
  </si>
  <si>
    <t>Вата "Зиг-Заг" ф. 50 г.</t>
  </si>
  <si>
    <t>3,5;4</t>
  </si>
  <si>
    <t>Лейкопластыри</t>
  </si>
  <si>
    <t>Пластырь катушечный 1х500</t>
  </si>
  <si>
    <t>Пластырь катушечный 2х500</t>
  </si>
  <si>
    <t>Пластырь катушечный 3х500</t>
  </si>
  <si>
    <t>Пластырь катушечный 4х500</t>
  </si>
  <si>
    <t>Пластырь катушечный 5х500</t>
  </si>
  <si>
    <t>Пластырь бактериц. 6х10</t>
  </si>
  <si>
    <t>Пластырь бактериц.4х10</t>
  </si>
  <si>
    <t>Пластырь бактериц.  2,5*7,2</t>
  </si>
  <si>
    <t>Пластырь бактериц.3,8х3,8</t>
  </si>
  <si>
    <t>Клеёнка подкладная</t>
  </si>
  <si>
    <t>Бахилы низкие текстуриров.</t>
  </si>
  <si>
    <t>пара</t>
  </si>
  <si>
    <t xml:space="preserve">Маска одноразовая трехслойная </t>
  </si>
  <si>
    <t>Перчатки диагностические н/ст</t>
  </si>
  <si>
    <t>Прейскурант на ОБУВЬ РАБОЧУЮ от 14.03.14</t>
  </si>
  <si>
    <t>Гвоздевая обувь</t>
  </si>
  <si>
    <t>Юфтевые сапоги литейщика</t>
  </si>
  <si>
    <t>1000 р.</t>
  </si>
  <si>
    <t xml:space="preserve">Ботинки гвоздевые </t>
  </si>
  <si>
    <t>600 р.</t>
  </si>
  <si>
    <t>Сапоги гвоздевые</t>
  </si>
  <si>
    <t>650 р.</t>
  </si>
  <si>
    <t>Бортопрошивная обувь</t>
  </si>
  <si>
    <t>Ботинки бортопрошивные NEW!</t>
  </si>
  <si>
    <t>460 р.</t>
  </si>
  <si>
    <t>Сапоги высокие</t>
  </si>
  <si>
    <t>490 р.</t>
  </si>
  <si>
    <t>Ботинки ОМОН высокие</t>
  </si>
  <si>
    <t>540 р.</t>
  </si>
  <si>
    <t>Ботинки дорожника</t>
  </si>
  <si>
    <t>585 р.</t>
  </si>
  <si>
    <t>Сапоги дорожника</t>
  </si>
  <si>
    <t>590 р</t>
  </si>
  <si>
    <t>Литьевая обувь (полиуретан)</t>
  </si>
  <si>
    <t>Ботинки рабочие юфтевые "Темп"</t>
  </si>
  <si>
    <t>525 р.</t>
  </si>
  <si>
    <t>Полуботинки мужские рабочие "Темп"</t>
  </si>
  <si>
    <t>535 р.</t>
  </si>
  <si>
    <t>Сапоги рабочие "Темп"</t>
  </si>
  <si>
    <t>620 р.</t>
  </si>
  <si>
    <t>Ботинки рабочие "Партнёр"</t>
  </si>
  <si>
    <t>Ботинки "Артель"</t>
  </si>
  <si>
    <t>680 р.</t>
  </si>
  <si>
    <t>Полуботинки мужские рабочие "Артель"</t>
  </si>
  <si>
    <t>670 р.</t>
  </si>
  <si>
    <t>Полуботинки мужские рабочие "Икар"</t>
  </si>
  <si>
    <t>Сандали Стафф</t>
  </si>
  <si>
    <t>Сапоги рабочие "Артель" (ПУ-ТПУ)</t>
  </si>
  <si>
    <t>770 р.</t>
  </si>
  <si>
    <t>Ботинки рабочие "Зенит"</t>
  </si>
  <si>
    <t>510 р.</t>
  </si>
  <si>
    <t>Ботинки рабочие "Форвард"</t>
  </si>
  <si>
    <t>580 р.</t>
  </si>
  <si>
    <t>Ботинки рабочие "Рассвет"</t>
  </si>
  <si>
    <t>570 р.</t>
  </si>
  <si>
    <t>Ботинки рабочие "Премиум"</t>
  </si>
  <si>
    <t>910 р.</t>
  </si>
  <si>
    <t>Полуботинки мужские рабочие "Оскар"</t>
  </si>
  <si>
    <t>530 р.</t>
  </si>
  <si>
    <t>Сапоги рабочие "Доброход" полиуретан</t>
  </si>
  <si>
    <t>640 р.</t>
  </si>
  <si>
    <t>Сапоги рабочие "Вектор" полиуретан</t>
  </si>
  <si>
    <t>Сапоги рабочие "Уникс" полиуретан</t>
  </si>
  <si>
    <t>610 р.</t>
  </si>
  <si>
    <t>Берцы ОМОН</t>
  </si>
  <si>
    <t>Ботинки ОМОН (Юфть/Кирза, прошивка по борту)</t>
  </si>
  <si>
    <t>Ботинки ОМОН (Юфть/ полиуретан)</t>
  </si>
  <si>
    <t>630 р.</t>
  </si>
  <si>
    <t>Ботинки с высоким берцем "Шторм"</t>
  </si>
  <si>
    <t>Ботинки с высоким берцем "Сельва"</t>
  </si>
  <si>
    <t>790 р.</t>
  </si>
  <si>
    <t>Ботинки с высоким берцем "М 1"</t>
  </si>
  <si>
    <t>930 р.</t>
  </si>
  <si>
    <t>Ботинки хромовые "ОМОН"</t>
  </si>
  <si>
    <t>1100 р.</t>
  </si>
  <si>
    <t>Ботинки с высоким берцем "Капрал"</t>
  </si>
  <si>
    <t>1500 р.</t>
  </si>
  <si>
    <t>Ботинки с высоким берцем "НАТО"</t>
  </si>
  <si>
    <t>940 р.</t>
  </si>
  <si>
    <t>Ботинки с высоким берцем "Турист"</t>
  </si>
  <si>
    <t>1050 р.</t>
  </si>
  <si>
    <t>Ботинки с высоким берцем "Легионер"</t>
  </si>
  <si>
    <t>Ботинки с высоким берцем "Альфа"</t>
  </si>
  <si>
    <t>Ботинки с высоким берцем "СПАСАТЕЛЬ"</t>
  </si>
  <si>
    <t>Ботинки с высоким берцем "Сталкер"</t>
  </si>
  <si>
    <t>Ботинки с высоким берцем "Буря"</t>
  </si>
  <si>
    <t>Ботинки с высоким берцем "Лётные"</t>
  </si>
  <si>
    <t>1200 р.</t>
  </si>
  <si>
    <t>Ботинки с высоким берцем "Тайфун"</t>
  </si>
  <si>
    <t>Ботинки с высоким берцем "Парус"</t>
  </si>
  <si>
    <t>Ботинки с высоким берцем "Егерь"</t>
  </si>
  <si>
    <t>2200 р.</t>
  </si>
  <si>
    <t>Ботинки с завышенным берцем "Боец"</t>
  </si>
  <si>
    <t>1300 р.</t>
  </si>
  <si>
    <t>Ботинки с высоким берцем "Кадеты"</t>
  </si>
  <si>
    <t>990 р.</t>
  </si>
  <si>
    <t>Ботинки "Артель" (ПУ-ТПУ)</t>
  </si>
  <si>
    <t>990 р</t>
  </si>
  <si>
    <t>Тапочки.Резиновая.Суконная</t>
  </si>
  <si>
    <t>Тапочки кожанные подошва микропор</t>
  </si>
  <si>
    <t>250 р.</t>
  </si>
  <si>
    <t>Тапочки кожанные подошва микропор (Рантопрошивные)</t>
  </si>
  <si>
    <t>Туфли текстильные</t>
  </si>
  <si>
    <t>167 р.</t>
  </si>
  <si>
    <t>Сабо искусственная кожа</t>
  </si>
  <si>
    <t>180 р.</t>
  </si>
  <si>
    <t>Сабо натуральная кожа</t>
  </si>
  <si>
    <t>340 р.</t>
  </si>
  <si>
    <t>Бахилы Рыбацкие</t>
  </si>
  <si>
    <t>700 р.</t>
  </si>
  <si>
    <t>Сапоги с валянным голенищем</t>
  </si>
  <si>
    <t>900 р.</t>
  </si>
  <si>
    <t>Сапоги ПВХ мужские</t>
  </si>
  <si>
    <t>280 р.</t>
  </si>
  <si>
    <t>Сапоги рыбацкие (болотные)</t>
  </si>
  <si>
    <t>550 р.</t>
  </si>
  <si>
    <t>Сапоги резиновые</t>
  </si>
  <si>
    <t>Сапоги суконные мужские</t>
  </si>
  <si>
    <t>300 р.</t>
  </si>
  <si>
    <t>Сапоги суконные женские</t>
  </si>
  <si>
    <t>320 р.</t>
  </si>
  <si>
    <t>Прейскурант на ВЕТОШЬ от 25.04.2014г.</t>
  </si>
  <si>
    <t>Наименование товара</t>
  </si>
  <si>
    <t>Описание товара</t>
  </si>
  <si>
    <t>Цена с НДС,  руб/кг</t>
  </si>
  <si>
    <t>ПУТАНКА (концы х/б) в брикетах</t>
  </si>
  <si>
    <t>100% х/б. (Станд. № 39, 40, 41, 50).</t>
  </si>
  <si>
    <t>брикет 10кг</t>
  </si>
  <si>
    <t>белая</t>
  </si>
  <si>
    <t xml:space="preserve">Ветошь х/б </t>
  </si>
  <si>
    <t>ситец бязь,фланель. 10Х10см</t>
  </si>
  <si>
    <t>цветная</t>
  </si>
  <si>
    <r>
      <t>Трикотаж-Новый</t>
    </r>
    <r>
      <rPr>
        <sz val="10"/>
        <color indexed="8"/>
        <rFont val="Times New Roman"/>
        <family val="1"/>
      </rPr>
      <t xml:space="preserve"> (средний)</t>
    </r>
  </si>
  <si>
    <t>100% х/б. Средний лоскут трикотаж. тканей. 10-20см</t>
  </si>
  <si>
    <r>
      <t>Трикотаж-Новый</t>
    </r>
    <r>
      <rPr>
        <sz val="10"/>
        <color indexed="8"/>
        <rFont val="Times New Roman"/>
        <family val="1"/>
      </rPr>
      <t xml:space="preserve"> (крупный)</t>
    </r>
  </si>
  <si>
    <t>100% х/б. Крупный лоскут трикотаж. Тканей. 20-30см</t>
  </si>
  <si>
    <r>
      <t xml:space="preserve">Ветошь </t>
    </r>
    <r>
      <rPr>
        <b/>
        <sz val="10"/>
        <color indexed="8"/>
        <rFont val="Times New Roman"/>
        <family val="1"/>
      </rPr>
      <t>БЯЗЬ</t>
    </r>
    <r>
      <rPr>
        <sz val="10"/>
        <color indexed="8"/>
        <rFont val="Times New Roman"/>
        <family val="1"/>
      </rPr>
      <t xml:space="preserve"> цветная</t>
    </r>
  </si>
  <si>
    <t>100% х/б. Сорочечная ткань, рубашки. 40х60см</t>
  </si>
  <si>
    <r>
      <t>ТРИКОТАЖ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second-hand</t>
    </r>
  </si>
  <si>
    <t xml:space="preserve">100% х/б. Трикотажные ткани. 40х60см  </t>
  </si>
  <si>
    <t>СТАНДАРТ second-hand</t>
  </si>
  <si>
    <t>70-90% х/б. Плотные х/б и смесовые ткани джинс,вельвет. 40х60см</t>
  </si>
  <si>
    <r>
      <t>ПРОСТЫНИ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second-hand</t>
    </r>
  </si>
  <si>
    <t xml:space="preserve">100% х/б. Бязь, ситец, сатин. 70х80см                           </t>
  </si>
  <si>
    <t>ФЛАНЕЛЬ second-hand</t>
  </si>
  <si>
    <t xml:space="preserve">100% х/б. Фланелевые ткани. 40х60см                          </t>
  </si>
  <si>
    <t>МАХРА second-hand</t>
  </si>
  <si>
    <t>Махровые ткани . 40х60 см</t>
  </si>
  <si>
    <t>ТЕХСАЛФЕТКА Х/Б</t>
  </si>
  <si>
    <t>Обверложенная 40х40</t>
  </si>
  <si>
    <t>мешок 1000шт</t>
  </si>
  <si>
    <t>Бесшовная. Бязь/ситец. 100% х/б. 40х40см</t>
  </si>
  <si>
    <t>Сшивная. Бязь/ситец. 100% х/б. 40х40см</t>
  </si>
  <si>
    <t>Лоскут марли</t>
  </si>
  <si>
    <t xml:space="preserve">100% х/б. </t>
  </si>
  <si>
    <t>Прейскурант на МЕДИЦИНСКУЮ ОДЕЖДУ от 12.03.14</t>
  </si>
  <si>
    <t>Медицинская одежда из бязи (рост 3-4) рост 5-6 считаем отдельно, ГОСТ  только пл. 142 г/м2</t>
  </si>
  <si>
    <t>Халат медицинский женский бязь отб. ГОСТ</t>
  </si>
  <si>
    <t>Халат медицинский мужской бязь отб. ГОСТ</t>
  </si>
  <si>
    <t>Халат рабочий женский черный//синий бязь ГОСТ</t>
  </si>
  <si>
    <t>199/204</t>
  </si>
  <si>
    <t>Халат рабочий мужской черный//синий бязь ГОСТ</t>
  </si>
  <si>
    <t>200/205</t>
  </si>
  <si>
    <t xml:space="preserve">Халат хирурга бязь отб. ГОСТ </t>
  </si>
  <si>
    <t xml:space="preserve">Халат хирурга бязь изумруд ГОСТ </t>
  </si>
  <si>
    <t>Костюм хирурга//пекаря бязь отб. ГОСТ</t>
  </si>
  <si>
    <t>Костюм хирурга//пекаря бязь изумруд ГОСТ</t>
  </si>
  <si>
    <t>Костюм хирурга//пекаря бязь голубая ГОСТ</t>
  </si>
  <si>
    <t>Белье нательное бязь отб. ГОСТ (дл.рук.)</t>
  </si>
  <si>
    <t>Фартук бязь отб. ГОСТ с грудкой</t>
  </si>
  <si>
    <t>Косынка бязь отб. ГОСТ</t>
  </si>
  <si>
    <t>25-00</t>
  </si>
  <si>
    <t>Бахилы бязь отб. ГОСТ</t>
  </si>
  <si>
    <t>68-00</t>
  </si>
  <si>
    <t>Колпак медицинский отб. ГОСТ</t>
  </si>
  <si>
    <t>Колпак медицинский модельный отб. ГОСТ</t>
  </si>
  <si>
    <t>Фартук парикмахера бязь г/к ГОСТ</t>
  </si>
  <si>
    <t>120-00</t>
  </si>
  <si>
    <t>Медицинская одежда из ТИСИ  (рост 3-4)  рост 5-6 считаем отдельно</t>
  </si>
  <si>
    <t>Халат медицинский женский ТИСИ простая модель</t>
  </si>
  <si>
    <t>Халат медицинский мужской  ТИСИ простая модель</t>
  </si>
  <si>
    <t>Халат медицинский женский ТИСИ модельный М2;М3</t>
  </si>
  <si>
    <t>270/290</t>
  </si>
  <si>
    <t>Халат медицинский женский ТИСИ г/к</t>
  </si>
  <si>
    <t>Халат медицинский мужской  ТИСИ г/к</t>
  </si>
  <si>
    <t>Халат хирурга ТИСИ</t>
  </si>
  <si>
    <t>Халат хирурга ТИСИ г/к</t>
  </si>
  <si>
    <t>Костюм хирурга//пекаря ТИСИ</t>
  </si>
  <si>
    <t>Костюм хирурга//пекаря ТИСИ г/к</t>
  </si>
  <si>
    <t>Костюм медицинский женский ТИСИ модель М1</t>
  </si>
  <si>
    <t>Костюм медицинский женский ТИСИ модель М2</t>
  </si>
  <si>
    <t>Костюм медицинский женский ТИСИ модель М3</t>
  </si>
  <si>
    <t>Костюм медицинский мужской ТИСИ</t>
  </si>
  <si>
    <t>От 350-00</t>
  </si>
  <si>
    <t>Колпак медицинский модельный ТИСИ</t>
  </si>
  <si>
    <t>Фартук парикмахера ТИСИ г/к</t>
  </si>
  <si>
    <t>Шьем размеры с 42-62,  с 64-66 к цене +20%, 68-70 к цене +30%</t>
  </si>
  <si>
    <t>Прейскурант на перчатки от 19.03.14</t>
  </si>
  <si>
    <t>№ п\п</t>
  </si>
  <si>
    <t>Цена с НДС, руб. до 2000 пар</t>
  </si>
  <si>
    <t>Рукавицы Х/Б с брезентовым наладонником</t>
  </si>
  <si>
    <t xml:space="preserve">двунитка пл. 220 г/м2, наладонник брезент, без п/н                          </t>
  </si>
  <si>
    <t xml:space="preserve">двунитка пл. 220 г/м2, наладонник брезент, п/н миткаль                </t>
  </si>
  <si>
    <t>двунитка пл. 240 г/м2, наладонник брезент, п/н двунитка суровая</t>
  </si>
  <si>
    <t>Рукавицы Х/Б с ПВХ</t>
  </si>
  <si>
    <t>двунитка пл. 220 г/м2, наладонник ПВХ на бязи, п/н миткаль</t>
  </si>
  <si>
    <t>двунитка пл. 220 г/м2, наладонник ПВХ на двунитке, п/н миткаль</t>
  </si>
  <si>
    <t>двунитка пл. 240 г/м2, наладонник ПВХ на двунитке, п/н миткаль</t>
  </si>
  <si>
    <t>Рукавицы Х/Б с двойным наладонником</t>
  </si>
  <si>
    <t xml:space="preserve">двунитка пл. 220 г/м2, наладонник двунитка, п/н миткаль    </t>
  </si>
  <si>
    <t>двунитка пл. 220 г/м2, наладонник двунитка, п/н двунитка суровая</t>
  </si>
  <si>
    <t xml:space="preserve">двунитка пл. 240 г/м2, наладонник двунитка пл. 240 г/м2  </t>
  </si>
  <si>
    <t>Рукавицы из саржи</t>
  </si>
  <si>
    <t xml:space="preserve">Саржа пл. 260 г/м2, п/н миткаль    </t>
  </si>
  <si>
    <t xml:space="preserve">Саржа пл. 260 г/м2, п/н двунитка </t>
  </si>
  <si>
    <t>Саржа пл. 260 г/м2, наладонник брезент, п/н миткаль</t>
  </si>
  <si>
    <t>Саржа пл. 260 г/м2, наладонник брезент, п/н двунитка</t>
  </si>
  <si>
    <t>Рукавицы брезентовые</t>
  </si>
  <si>
    <t>брезентовые ОП    1 наладонник пл. 420 г/м2</t>
  </si>
  <si>
    <t xml:space="preserve">брезентовые ОП    2 наладонник пл. 420 г/м2                                          </t>
  </si>
  <si>
    <t>брезентовые ОП    1 наладонник пл. 480 г/м2</t>
  </si>
  <si>
    <t xml:space="preserve">брезентовые ОП    2 наладонник пл. 480 г/м2                                          </t>
  </si>
  <si>
    <t>брезентовые ОП    1 наладонник пл. 530 г/м2</t>
  </si>
  <si>
    <t xml:space="preserve">брезентовые ОП    2 наладонник пл. 530 г/м2                                         </t>
  </si>
  <si>
    <t>Краги</t>
  </si>
  <si>
    <t>краги ОП   1 наладонник пл. 420 г/м2</t>
  </si>
  <si>
    <t>краги ОП   2 наладонник пл. 420 г/м2</t>
  </si>
  <si>
    <t>краги ОП   1 наладонник пл. 480 г/м2</t>
  </si>
  <si>
    <t xml:space="preserve">краги ОП   2 наладонник пл. 480 г/м2   </t>
  </si>
  <si>
    <t>Рукавицы утепленные</t>
  </si>
  <si>
    <t>утепленные из гладкокрашеной ткани</t>
  </si>
  <si>
    <t>утепленные из гладкокрашеной ткани  с ПВХ на двунитке</t>
  </si>
  <si>
    <t>утепленные из гладкокрашеной ткани с брезентовым наладонником</t>
  </si>
  <si>
    <t>утепленные брезентовые</t>
  </si>
  <si>
    <t>утепленные с искусственным мехом</t>
  </si>
  <si>
    <t xml:space="preserve">суконные          </t>
  </si>
  <si>
    <t>суконные с 2-м наладонником</t>
  </si>
  <si>
    <t>Рукавицы антивибрационные</t>
  </si>
  <si>
    <t>антивибрационные двунитка пл. 240 г/м2</t>
  </si>
  <si>
    <t>антивибрационные двунитка пл. 240 г/м2 , наладонник брезент</t>
  </si>
  <si>
    <t>антивибрационные двунитка пл. 240 г/м2 , наладонник ПВХ</t>
  </si>
  <si>
    <t>Прейскурант на СПЕЦОДЕЖДУ от 21.02.14</t>
  </si>
  <si>
    <t>www.lanatex37.ru</t>
  </si>
  <si>
    <t>Наименование товаров</t>
  </si>
  <si>
    <t>Зимняя спецодежда</t>
  </si>
  <si>
    <t>Полукомбинезон ЗИМА утепленный (ткань оксфорд,синтепон)</t>
  </si>
  <si>
    <t>Брюки утепленные (синтепон+смесовая тк.)</t>
  </si>
  <si>
    <t>Брюки утепленные ватные стеганые Узбекистан</t>
  </si>
  <si>
    <t>Брюки ватные (диагональ, 2-х сл. ватин) син, чер.</t>
  </si>
  <si>
    <t>Жилет утепленный оксфорд КМФ+синтепон</t>
  </si>
  <si>
    <t xml:space="preserve">Жилет утепленный СТАЖЕР (смесовая ТИСИ+синтепон) </t>
  </si>
  <si>
    <t>Жилет утепленный диагональ+ватин</t>
  </si>
  <si>
    <t>Костюм Метель кур.+брю. (тк. Палатка) "Хаки" ватин 3-х сл.</t>
  </si>
  <si>
    <t>Куртка ватная (вата 3 кг) стеганая Узбекистан</t>
  </si>
  <si>
    <t>Куртка ватная (3-х сл. ватин) (тк. Диагональ)</t>
  </si>
  <si>
    <t>Куртка ватная (3-х сл. ватин) мех. Воротник оксфорд КМФ</t>
  </si>
  <si>
    <t>Куртка ватная Метель (3-х сл.Ватин) мех воротник,палатка</t>
  </si>
  <si>
    <t>Куртка ЗИМА оксфорд син.+синтепон,мех,капюш,СОП</t>
  </si>
  <si>
    <t>Куртка ПОЛЮС синтепон мех ворот.,капюшон,оксфорд КМФ лес,город</t>
  </si>
  <si>
    <t xml:space="preserve">Куртка ПИЛОТ синтепон мех ворот.,оксфорд,гретта КМФ лес,город </t>
  </si>
  <si>
    <t>Костюм ОХОТНИК ( куртка +п/комб) тк. Олова КМФ + синтепон</t>
  </si>
  <si>
    <t>Куртка ВЕГА (тк.смесовая +синтепон)</t>
  </si>
  <si>
    <t>Куртка Бригадир синтепон + ватин (тк.смесовая) мех.ворот</t>
  </si>
  <si>
    <t>Костюм утепленный Буран курт.+полуком(тк.смесов+синтепон)</t>
  </si>
  <si>
    <t>Костюм ФАВОРИТ куртка + п/комб утепл. Смесовая+синтепон</t>
  </si>
  <si>
    <t>Костюм МЕТЕОР оксфорд+синтепон (курт.+полукомбез)</t>
  </si>
  <si>
    <t>Куртка «Эребус»</t>
  </si>
  <si>
    <t>Костюм ЗИМА  куртка+полуком) оксфорд син.+синтеп.,</t>
  </si>
  <si>
    <t>Костюм БАЛТИКА куртка+полуком синтепон+оксфорд</t>
  </si>
  <si>
    <t>Костюм НОВАТОР (куртка+полукомбинезон) утеплит.синтепон</t>
  </si>
  <si>
    <t>Костюм МАСТЕР (куртка+брюки)синтепон + смесовая СОП</t>
  </si>
  <si>
    <t>Костюм ЗИМНИК (смесовая+синтепон) Сириус</t>
  </si>
  <si>
    <t>Костюм утепл. Вектор  куртка+бр. (тк.смесов+синтеп,мех.вор.)</t>
  </si>
  <si>
    <t>Летняя Спецодежда</t>
  </si>
  <si>
    <t>Нарукавники диагональ гл/кр</t>
  </si>
  <si>
    <t>Нарукавники бязь гл/кр</t>
  </si>
  <si>
    <t>Нарукавники брезентовые</t>
  </si>
  <si>
    <t>Брюки рабочие грета КМФ/синяя</t>
  </si>
  <si>
    <t>200/188</t>
  </si>
  <si>
    <t>Фартук брезентовый</t>
  </si>
  <si>
    <t>Фартук х/б (тк. диагональ)</t>
  </si>
  <si>
    <t>Фартук х/б (тк. бязь)</t>
  </si>
  <si>
    <t>Фартук ткань смесовая Грета</t>
  </si>
  <si>
    <t>Костюм рабочий муж. усил. (тк. Диагональ) пл.220 г\м</t>
  </si>
  <si>
    <t>Костюм рабочий камуфлированный (тк. диагональ) пл.210 г\м</t>
  </si>
  <si>
    <t>Костюм рабочий КМФ грета пл.220 г\м</t>
  </si>
  <si>
    <t>Костюм "Строитель" ткань смес.(куртка+брюки) син+красный</t>
  </si>
  <si>
    <t>Костюм "Стандарт" ткань смесовая (куртка+ брюки) синий+василек</t>
  </si>
  <si>
    <t>Костюм "Стандарт" 100%хлопок САРЖА (куртка+ брюки) синий+василек</t>
  </si>
  <si>
    <t xml:space="preserve">Костюм "Стандарт"ткань смесовая (куртка+ брюки) зеленый+желтый </t>
  </si>
  <si>
    <t>Костюм ТРАССА тк. Смес. (куртка+брюки) СОП синий+оранжевый</t>
  </si>
  <si>
    <t>Костюм "ПЕРЕДОВИК" мужской (куртка+брюки) ткань смесовая</t>
  </si>
  <si>
    <t>Костюм "ПЕРЕДОВИК" женский (куртка+брюки) ткань смесовая</t>
  </si>
  <si>
    <t>Костюм ДОКА 2 (куртка+полуком)тк.смесов.синий+лимон</t>
  </si>
  <si>
    <t>Костюм "ПРОФЕССИОНАЛ"(курт+полуком)ткань смес(син.+ крас)</t>
  </si>
  <si>
    <t>Костюм Мастер (куртка+полуком) тк.смесовая синий+васил</t>
  </si>
  <si>
    <t xml:space="preserve">Костюм "Эксперт" ткань смесов. полуком.+курт. СОП </t>
  </si>
  <si>
    <t>Костюм "СПЕЦ" куртка+полуком серый+черный,бордо+серый,ткань смесовая пл.260 г\м</t>
  </si>
  <si>
    <t>Костюм ФАВОРИТ-2 куртка+полуком. (серый+т.серый) смесовая</t>
  </si>
  <si>
    <t>Костюм ФАВОРИТ куртка+брюки. (серый+т.серый) смесовая</t>
  </si>
  <si>
    <t>Костюм СПЕЦИАЛИСТ куртка+полуком. (серый+красный) смесовая</t>
  </si>
  <si>
    <t>Костюм РЕЙНИР (куртка+полуком) синий+василек тк.смесовая</t>
  </si>
  <si>
    <t>Костюм НОВАТОР (куртка+полуком)  тк.смесовая</t>
  </si>
  <si>
    <t>Полукомбинезон "Эксперт" смесов. Синий</t>
  </si>
  <si>
    <t>Халат рабочий (тк. диагональ) муж/жен т-син/черный 210г\м</t>
  </si>
  <si>
    <t>Халат для ТЕХНОЛОГ ткань смесовая женский,мужской</t>
  </si>
  <si>
    <t>Костюм противокислотный КЩС  (куртка,брюки,берет)</t>
  </si>
  <si>
    <t xml:space="preserve">Защитная спецодежда </t>
  </si>
  <si>
    <t>Защита от повышенных температур</t>
  </si>
  <si>
    <t>Костюм сварщика (тк. Брезент + спилк 1,9+ м.кв.)</t>
  </si>
  <si>
    <t>Костюм сварщика (тк. Брезент пл. 480)</t>
  </si>
  <si>
    <t>Костюм сварщика (тк. Брезент пл. 480) УТЕПЛЕННЫЙ</t>
  </si>
  <si>
    <t>Костюм сварщика (тк. Брезент + спилк 1,9+ м.кв.)УТЕПЛЕННЫЙ</t>
  </si>
  <si>
    <t>Костюм сварщика усиленный (тк. Брезент пл. 480)</t>
  </si>
  <si>
    <t>Костюм жаростойк. (огнеупорный) ткань Молескин пл.280 г\м 100% х\б</t>
  </si>
  <si>
    <t>Костюм суконный ОП (пл.700 г\м)   усиленный</t>
  </si>
  <si>
    <t>Защита от воды</t>
  </si>
  <si>
    <t>Плащ-дождевик с капюшоном (клеенка)</t>
  </si>
  <si>
    <t xml:space="preserve">Костюм ТУРИСТ (оксфорд КМФ) </t>
  </si>
  <si>
    <t>Плащ прорезиненный однобортный капюшон (тк. прорезин. Диагональ 100% х\б) пл.300 г\м</t>
  </si>
  <si>
    <t>Костюм влагозащитный нейлоновый с ПВХ</t>
  </si>
  <si>
    <t>Плащ влагозащитный нейлон с ПВХ</t>
  </si>
  <si>
    <t>Костюм Шахтера(ткань прорезиненная)швы проклеены</t>
  </si>
  <si>
    <t>Костюм Нефтяника ткань смесовая+накладки из винилискожи</t>
  </si>
  <si>
    <t>Фартук прорезиненный тип Б медицинская клеенка</t>
  </si>
  <si>
    <t>Штормовка ткань палатка ВО</t>
  </si>
  <si>
    <t>Сигнальная спецодежда</t>
  </si>
  <si>
    <t>Костюм "Дорожник" куртка+полуком. смесовая оранж+синий</t>
  </si>
  <si>
    <t>Жилет сигнальный бязь оранжевая</t>
  </si>
  <si>
    <t>Жилет сигнальный габарит полоса СОП по груди 2,5 см</t>
  </si>
  <si>
    <t>Жилет сигнальный ГАБАРИТ СОП оранжевый</t>
  </si>
  <si>
    <t>Жилет сигнальный ГАБАРИТ СОП лимон</t>
  </si>
  <si>
    <t>Защитная спецодежда от вредных биологичеких факторов</t>
  </si>
  <si>
    <t>Костюм противоэнцефалитный КМФ диагональ</t>
  </si>
  <si>
    <t>Костюм противоэнцефалитный палат.полотно (сетка моск.напульсники)</t>
  </si>
  <si>
    <t>Костюм противоэнцефалитный (Антигнус-Люкс) ткань смесов моск.напульсники)</t>
  </si>
  <si>
    <t>Униформа</t>
  </si>
  <si>
    <t>Одежда для охраны,отдыха,охоты,рыбалки</t>
  </si>
  <si>
    <t xml:space="preserve">Костюм "Охранник" (куртка+брюки) черный 65% п\э,35% х\б </t>
  </si>
  <si>
    <t>Костюм "ДОЗОР" (куртка+брюки) черный</t>
  </si>
  <si>
    <t>Костюм "Святогор" грета КМФ (серый,лес)</t>
  </si>
  <si>
    <t>Костюм "Охранник" грета КМФ (город)</t>
  </si>
  <si>
    <t>Костюм Военно-Полевой грета (цифра)</t>
  </si>
  <si>
    <t>Брюки Военно-полевые грета КМФ</t>
  </si>
  <si>
    <t>Костюм СТРАЖ (куртка+брюки) ткань смесовая</t>
  </si>
  <si>
    <t>Костюм ПОХОД-1 (куртка+брюки+капюшон) ткань смесовая</t>
  </si>
  <si>
    <t>Костюм ПОХОД-2(куртка+брюки+капюшон) ткань смесовая</t>
  </si>
  <si>
    <t>Рубашка охранника (длинный рукав)</t>
  </si>
  <si>
    <t>Рубашка охранника (короткий  рукав)</t>
  </si>
  <si>
    <t>Одежда для сферы услуг</t>
  </si>
  <si>
    <t>Халат короткий на молнии нейлон</t>
  </si>
  <si>
    <t>190-00</t>
  </si>
  <si>
    <t>Костюм женский на молнии габардин УНИВЕРСАЛ</t>
  </si>
  <si>
    <t>339-00</t>
  </si>
  <si>
    <t>Фартук сарафан нейлон</t>
  </si>
  <si>
    <t xml:space="preserve">Халат женский УНИВЕРСАЛЬНЫЙ ТИСИ </t>
  </si>
  <si>
    <t xml:space="preserve">Халат женский на молнии габардин </t>
  </si>
  <si>
    <t>197-00</t>
  </si>
  <si>
    <t>Фартук сарафан габардин РАССВЕТ</t>
  </si>
  <si>
    <t>Фартук сарафан "Солнышко" ткань ТИСИ</t>
  </si>
  <si>
    <t>Халат женский АННА ткань ТИСИ</t>
  </si>
  <si>
    <t>Головные уборы</t>
  </si>
  <si>
    <t>Подшлемник утепленный ватин</t>
  </si>
  <si>
    <t>79-00</t>
  </si>
  <si>
    <t>Пилотка нейлон\габардин</t>
  </si>
  <si>
    <t>65-00</t>
  </si>
  <si>
    <t>Козырек универсальный габардин</t>
  </si>
  <si>
    <t>56-00</t>
  </si>
  <si>
    <t>Средства для защиты рук</t>
  </si>
  <si>
    <t>Перчатки рабочие 1 облив (латекс)</t>
  </si>
  <si>
    <t>14-40</t>
  </si>
  <si>
    <t>Перчатки рабочие 2 облив (латекс)</t>
  </si>
  <si>
    <t>18-40</t>
  </si>
  <si>
    <t xml:space="preserve">Перчатки рабочие х\б ткань и спилка </t>
  </si>
  <si>
    <t>50-40</t>
  </si>
  <si>
    <t xml:space="preserve">Перчатки цельноспилковые </t>
  </si>
  <si>
    <t>80-50</t>
  </si>
  <si>
    <t>Перчатки НИТРОЛАЙТ (нитрил тонкий облив)</t>
  </si>
  <si>
    <t>46-00</t>
  </si>
  <si>
    <t>Перчатки нитрил эластичной резинкой</t>
  </si>
  <si>
    <t>60-00</t>
  </si>
  <si>
    <t>Перчатки нитрил жесткой крагой</t>
  </si>
  <si>
    <t>63-00</t>
  </si>
  <si>
    <t xml:space="preserve">Перчатки хозяйственные латексные </t>
  </si>
  <si>
    <t>15-00</t>
  </si>
  <si>
    <t>Перчатки КЩС  тип 1 (Армавир)</t>
  </si>
  <si>
    <t>46-40</t>
  </si>
  <si>
    <t>Перчатки КЩС тип 2 (Армавир)</t>
  </si>
  <si>
    <t>26-00</t>
  </si>
  <si>
    <t>Перчатки Тралл комбинированные улучшенные утепленные</t>
  </si>
  <si>
    <t>154-00</t>
  </si>
  <si>
    <t>Перчатки Русские Львы комбинир. Утепленные (исскус.мех)</t>
  </si>
  <si>
    <t>Перчатки Ангара комбинир спилковые утепленные (исскус.мех)</t>
  </si>
  <si>
    <t>125-00</t>
  </si>
  <si>
    <t>Рукавицы</t>
  </si>
  <si>
    <t xml:space="preserve">Рукавицы суконные </t>
  </si>
  <si>
    <t>40-00</t>
  </si>
  <si>
    <t>Рукавицы суконные + суконный наладонник</t>
  </si>
  <si>
    <t>55-00</t>
  </si>
  <si>
    <t>Рукавицы суконные 700 г\м</t>
  </si>
  <si>
    <t>62-00</t>
  </si>
  <si>
    <t>Рукавицы суконные + суконный наладонник 700 г\м</t>
  </si>
  <si>
    <t>73-00</t>
  </si>
  <si>
    <t>Рукавицы утепленные (ватин)</t>
  </si>
  <si>
    <t>36-00</t>
  </si>
  <si>
    <t>Рукавицы утепленные (ватин)+ брезентовый наладонник</t>
  </si>
  <si>
    <t xml:space="preserve">Рукавицы утепленные искусс.мех+диагональ </t>
  </si>
  <si>
    <t>58-00</t>
  </si>
  <si>
    <t>Рукавицы антивибрационные двунитка апрет+ПВХ</t>
  </si>
  <si>
    <t>34-85</t>
  </si>
  <si>
    <t>Краги брезент ОП 2  пл.520 г\м оверлог ГОСТ</t>
  </si>
  <si>
    <t>52-00</t>
  </si>
  <si>
    <t>Краги спилковые пятипалые,утепленные,цвет красный.ТРЕК 12</t>
  </si>
  <si>
    <t>126-00</t>
  </si>
  <si>
    <t>Краги сварщика спилковые пятипалые</t>
  </si>
  <si>
    <t>94-00</t>
  </si>
  <si>
    <t>Вачеги суконные со спилком</t>
  </si>
  <si>
    <t>195-00</t>
  </si>
  <si>
    <t>Защита Головы,Защита Лица,Защита слуха</t>
  </si>
  <si>
    <t>Очки защитные НОВИНКА</t>
  </si>
  <si>
    <t>44-00</t>
  </si>
  <si>
    <t>Очки защитные с непрямой вентиляцией ЗН - 13 (упаковка 150 шт)</t>
  </si>
  <si>
    <t>Очки защитные с непрямой вентиляцией ЗН - 4 (упаковка 120 шт)</t>
  </si>
  <si>
    <t>Очки защитные с непрямой вентиляцией ЗН - 13 Г (упаковка 150 шт)</t>
  </si>
  <si>
    <t>47-50</t>
  </si>
  <si>
    <t>Каска строительная (оранж,синяя,красная,белая)</t>
  </si>
  <si>
    <t>Щиток НБТ 1 (евро)</t>
  </si>
  <si>
    <t>70-00</t>
  </si>
  <si>
    <t>Щиток  для электросварщика (пластик,фиброкартон)</t>
  </si>
  <si>
    <t>Беруши 3М 1100 (со шнурком)</t>
  </si>
  <si>
    <t>14-70</t>
  </si>
  <si>
    <t>г.Иваново,ул.Жиделева,д.21,364</t>
  </si>
  <si>
    <t>(4932)27-27-08,57-69-22,57-69-21</t>
  </si>
  <si>
    <t>Трикотаж</t>
  </si>
  <si>
    <t>МАЙТ 4001</t>
  </si>
  <si>
    <t>Майка КМФ город,лес,цифра(трикотаж)</t>
  </si>
  <si>
    <t>105-00</t>
  </si>
  <si>
    <t>ФУТТ 4002</t>
  </si>
  <si>
    <t>футболка КМФ город,лес,цифра(трикотаж)</t>
  </si>
  <si>
    <t>145-00</t>
  </si>
  <si>
    <t>ФУТТ 4003</t>
  </si>
  <si>
    <t>Футболка мужская трикотаж однотонная</t>
  </si>
  <si>
    <t>135-00</t>
  </si>
  <si>
    <t>НАТБ 40152</t>
  </si>
  <si>
    <t>Нательное белье летнее трикотаж</t>
  </si>
  <si>
    <t>275-00</t>
  </si>
  <si>
    <t>НАТБ 40151</t>
  </si>
  <si>
    <t>Нательное белье зимнее с начесом</t>
  </si>
  <si>
    <t>385-00</t>
  </si>
  <si>
    <t>ТЕЛТ 4004</t>
  </si>
  <si>
    <t>Тельняшка (трикотаж)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</si>
</sst>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&quot;р.&quot;"/>
    <numFmt numFmtId="167" formatCode="_-* #,##0.00&quot;р.&quot;_-;\-* #,##0.00&quot;р.&quot;_-;_-* \-??&quot;р.&quot;_-;_-@_-"/>
    <numFmt numFmtId="168" formatCode="0"/>
    <numFmt numFmtId="169" formatCode="0.00"/>
    <numFmt numFmtId="170" formatCode="0.0"/>
    <numFmt numFmtId="171" formatCode="0.00%"/>
    <numFmt numFmtId="172" formatCode="#,##0.00&quot;р.&quot;;[RED]\-#,##0.00&quot;р.&quot;"/>
    <numFmt numFmtId="173" formatCode="DD/MMM"/>
    <numFmt numFmtId="174" formatCode="MM/YY"/>
    <numFmt numFmtId="175" formatCode="0.00;[RED]0.00"/>
  </numFmts>
  <fonts count="10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28"/>
      <color indexed="8"/>
      <name val="Baskerville Old Face"/>
      <family val="1"/>
    </font>
    <font>
      <sz val="14"/>
      <color indexed="8"/>
      <name val="Baskerville Old Face"/>
      <family val="1"/>
    </font>
    <font>
      <u val="single"/>
      <sz val="14"/>
      <color indexed="12"/>
      <name val="Baskerville Old Face"/>
      <family val="1"/>
    </font>
    <font>
      <b/>
      <i/>
      <sz val="16"/>
      <name val="Times New Roman"/>
      <family val="1"/>
    </font>
    <font>
      <b/>
      <i/>
      <sz val="16"/>
      <name val="Vladimir Script"/>
      <family val="4"/>
    </font>
    <font>
      <b/>
      <sz val="15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Calibri"/>
      <family val="2"/>
    </font>
    <font>
      <b/>
      <sz val="11"/>
      <name val="Colonna MT"/>
      <family val="5"/>
    </font>
    <font>
      <b/>
      <sz val="10"/>
      <name val="Colonna MT"/>
      <family val="5"/>
    </font>
    <font>
      <b/>
      <sz val="8"/>
      <name val="Colonna MT"/>
      <family val="5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DejaVu Serif Condensed"/>
      <family val="1"/>
    </font>
    <font>
      <b/>
      <sz val="10"/>
      <color indexed="8"/>
      <name val="DejaVu Serif Condensed"/>
      <family val="1"/>
    </font>
    <font>
      <b/>
      <i/>
      <sz val="16"/>
      <color indexed="8"/>
      <name val="DejaVu Serif Condensed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sz val="14"/>
      <color indexed="8"/>
      <name val="DejaVu Serif Condensed"/>
      <family val="1"/>
    </font>
    <font>
      <b/>
      <i/>
      <sz val="12"/>
      <color indexed="8"/>
      <name val="Times New Roman"/>
      <family val="1"/>
    </font>
    <font>
      <sz val="11"/>
      <color indexed="8"/>
      <name val="Berlin Sans FB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5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DejaVu Serif Condensed"/>
      <family val="1"/>
    </font>
    <font>
      <b/>
      <sz val="10"/>
      <color indexed="8"/>
      <name val="Times New Roman"/>
      <family val="1"/>
    </font>
    <font>
      <b/>
      <sz val="11"/>
      <color indexed="8"/>
      <name val="DejaVu Serif Condensed"/>
      <family val="1"/>
    </font>
    <font>
      <b/>
      <sz val="16"/>
      <name val="DejaVu Sans Condensed"/>
      <family val="2"/>
    </font>
    <font>
      <b/>
      <sz val="12"/>
      <name val="DejaVu Sans Condensed"/>
      <family val="2"/>
    </font>
    <font>
      <b/>
      <sz val="9"/>
      <name val="DejaVu Sans Condensed"/>
      <family val="2"/>
    </font>
    <font>
      <b/>
      <sz val="8"/>
      <name val="DejaVu Sans Condensed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DejaVu Serif Condense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DejaVu Sans Condensed"/>
      <family val="2"/>
    </font>
    <font>
      <b/>
      <sz val="11"/>
      <color indexed="8"/>
      <name val="DejaVu Sans Condensed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6"/>
      <color indexed="10"/>
      <name val="Arial Cyr"/>
      <family val="2"/>
    </font>
    <font>
      <b/>
      <sz val="18"/>
      <name val="Arial Cyr"/>
      <family val="2"/>
    </font>
    <font>
      <b/>
      <sz val="10"/>
      <color indexed="10"/>
      <name val="Arial Cyr"/>
      <family val="2"/>
    </font>
    <font>
      <b/>
      <sz val="16"/>
      <color indexed="53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6"/>
      <color indexed="62"/>
      <name val="Arial Cyr"/>
      <family val="2"/>
    </font>
    <font>
      <b/>
      <sz val="16"/>
      <color indexed="14"/>
      <name val="Arial Cyr"/>
      <family val="2"/>
    </font>
    <font>
      <sz val="8"/>
      <name val="Arial Cyr"/>
      <family val="2"/>
    </font>
    <font>
      <b/>
      <sz val="20"/>
      <name val="Arial Cyr"/>
      <family val="2"/>
    </font>
    <font>
      <b/>
      <sz val="16"/>
      <color indexed="17"/>
      <name val="Arial Cyr"/>
      <family val="2"/>
    </font>
    <font>
      <b/>
      <sz val="16"/>
      <color indexed="40"/>
      <name val="Arial Cyr"/>
      <family val="2"/>
    </font>
    <font>
      <b/>
      <i/>
      <sz val="10"/>
      <name val="Arial"/>
      <family val="2"/>
    </font>
    <font>
      <b/>
      <i/>
      <sz val="16"/>
      <name val="DejaVu Serif Condensed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Times New Roman"/>
      <family val="1"/>
    </font>
    <font>
      <u val="single"/>
      <sz val="11"/>
      <color indexed="12"/>
      <name val="DejaVu Sans Condensed"/>
      <family val="2"/>
    </font>
    <font>
      <b/>
      <u val="single"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31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21" applyNumberFormat="1" applyFont="1" applyFill="1" applyBorder="1" applyAlignment="1" applyProtection="1">
      <alignment horizontal="left"/>
      <protection/>
    </xf>
    <xf numFmtId="165" fontId="8" fillId="2" borderId="0" xfId="25" applyNumberFormat="1" applyFont="1" applyFill="1" applyAlignment="1">
      <alignment/>
      <protection/>
    </xf>
    <xf numFmtId="165" fontId="9" fillId="2" borderId="0" xfId="25" applyNumberFormat="1" applyFont="1" applyFill="1" applyAlignment="1">
      <alignment/>
      <protection/>
    </xf>
    <xf numFmtId="165" fontId="8" fillId="2" borderId="0" xfId="25" applyNumberFormat="1" applyFont="1" applyFill="1" applyAlignment="1">
      <alignment/>
      <protection/>
    </xf>
    <xf numFmtId="165" fontId="10" fillId="2" borderId="0" xfId="25" applyNumberFormat="1" applyFont="1" applyFill="1" applyAlignment="1">
      <alignment/>
      <protection/>
    </xf>
    <xf numFmtId="164" fontId="0" fillId="2" borderId="0" xfId="0" applyFill="1" applyAlignment="1">
      <alignment/>
    </xf>
    <xf numFmtId="165" fontId="8" fillId="0" borderId="0" xfId="25" applyNumberFormat="1" applyFont="1" applyAlignment="1">
      <alignment/>
      <protection/>
    </xf>
    <xf numFmtId="165" fontId="10" fillId="0" borderId="0" xfId="25" applyNumberFormat="1" applyFont="1" applyAlignment="1">
      <alignment/>
      <protection/>
    </xf>
    <xf numFmtId="165" fontId="8" fillId="0" borderId="1" xfId="25" applyNumberFormat="1" applyFont="1" applyBorder="1" applyAlignment="1">
      <alignment/>
      <protection/>
    </xf>
    <xf numFmtId="165" fontId="11" fillId="0" borderId="0" xfId="25" applyNumberFormat="1" applyFont="1" applyAlignment="1">
      <alignment/>
      <protection/>
    </xf>
    <xf numFmtId="165" fontId="12" fillId="3" borderId="0" xfId="25" applyNumberFormat="1" applyFont="1" applyFill="1" applyBorder="1" applyAlignment="1">
      <alignment/>
      <protection/>
    </xf>
    <xf numFmtId="165" fontId="8" fillId="0" borderId="0" xfId="25" applyNumberFormat="1" applyFont="1" applyBorder="1" applyAlignment="1">
      <alignment/>
      <protection/>
    </xf>
    <xf numFmtId="165" fontId="12" fillId="0" borderId="0" xfId="25" applyNumberFormat="1" applyFont="1" applyBorder="1" applyAlignment="1">
      <alignment/>
      <protection/>
    </xf>
    <xf numFmtId="165" fontId="14" fillId="0" borderId="0" xfId="25" applyNumberFormat="1" applyFont="1" applyBorder="1" applyAlignment="1">
      <alignment/>
      <protection/>
    </xf>
    <xf numFmtId="165" fontId="12" fillId="0" borderId="1" xfId="25" applyNumberFormat="1" applyFont="1" applyBorder="1" applyAlignment="1">
      <alignment/>
      <protection/>
    </xf>
    <xf numFmtId="165" fontId="15" fillId="3" borderId="2" xfId="25" applyNumberFormat="1" applyFont="1" applyFill="1" applyBorder="1" applyAlignment="1">
      <alignment horizontal="center" vertical="center" wrapText="1"/>
      <protection/>
    </xf>
    <xf numFmtId="165" fontId="16" fillId="3" borderId="3" xfId="25" applyNumberFormat="1" applyFont="1" applyFill="1" applyBorder="1" applyAlignment="1">
      <alignment horizontal="center" vertical="center" wrapText="1"/>
      <protection/>
    </xf>
    <xf numFmtId="165" fontId="15" fillId="3" borderId="3" xfId="25" applyNumberFormat="1" applyFont="1" applyFill="1" applyBorder="1" applyAlignment="1">
      <alignment horizontal="center" vertical="center" wrapText="1"/>
      <protection/>
    </xf>
    <xf numFmtId="165" fontId="16" fillId="3" borderId="4" xfId="25" applyNumberFormat="1" applyFont="1" applyFill="1" applyBorder="1" applyAlignment="1">
      <alignment horizontal="center" vertical="center" wrapText="1"/>
      <protection/>
    </xf>
    <xf numFmtId="165" fontId="17" fillId="3" borderId="3" xfId="25" applyNumberFormat="1" applyFont="1" applyFill="1" applyBorder="1" applyAlignment="1">
      <alignment horizontal="center" vertical="center" wrapText="1"/>
      <protection/>
    </xf>
    <xf numFmtId="165" fontId="16" fillId="3" borderId="5" xfId="25" applyNumberFormat="1" applyFont="1" applyFill="1" applyBorder="1" applyAlignment="1">
      <alignment horizontal="center" vertical="center" wrapText="1"/>
      <protection/>
    </xf>
    <xf numFmtId="164" fontId="18" fillId="3" borderId="6" xfId="0" applyFont="1" applyFill="1" applyBorder="1" applyAlignment="1">
      <alignment/>
    </xf>
    <xf numFmtId="164" fontId="19" fillId="0" borderId="7" xfId="0" applyFont="1" applyBorder="1" applyAlignment="1">
      <alignment/>
    </xf>
    <xf numFmtId="164" fontId="19" fillId="0" borderId="7" xfId="0" applyFont="1" applyBorder="1" applyAlignment="1">
      <alignment horizontal="center"/>
    </xf>
    <xf numFmtId="164" fontId="16" fillId="4" borderId="7" xfId="0" applyFont="1" applyFill="1" applyBorder="1" applyAlignment="1">
      <alignment horizontal="center"/>
    </xf>
    <xf numFmtId="164" fontId="19" fillId="0" borderId="8" xfId="0" applyFont="1" applyBorder="1" applyAlignment="1">
      <alignment/>
    </xf>
    <xf numFmtId="164" fontId="19" fillId="0" borderId="8" xfId="0" applyFont="1" applyBorder="1" applyAlignment="1">
      <alignment horizontal="center"/>
    </xf>
    <xf numFmtId="164" fontId="16" fillId="4" borderId="8" xfId="0" applyFont="1" applyFill="1" applyBorder="1" applyAlignment="1">
      <alignment horizontal="center"/>
    </xf>
    <xf numFmtId="164" fontId="16" fillId="0" borderId="8" xfId="0" applyFont="1" applyBorder="1" applyAlignment="1">
      <alignment/>
    </xf>
    <xf numFmtId="165" fontId="19" fillId="0" borderId="8" xfId="0" applyNumberFormat="1" applyFont="1" applyBorder="1" applyAlignment="1">
      <alignment horizontal="center"/>
    </xf>
    <xf numFmtId="164" fontId="19" fillId="0" borderId="8" xfId="0" applyFont="1" applyBorder="1" applyAlignment="1">
      <alignment/>
    </xf>
    <xf numFmtId="164" fontId="19" fillId="0" borderId="8" xfId="0" applyFont="1" applyBorder="1" applyAlignment="1">
      <alignment wrapText="1"/>
    </xf>
    <xf numFmtId="165" fontId="19" fillId="0" borderId="8" xfId="0" applyNumberFormat="1" applyFont="1" applyBorder="1" applyAlignment="1">
      <alignment horizontal="center" wrapText="1"/>
    </xf>
    <xf numFmtId="164" fontId="19" fillId="0" borderId="9" xfId="0" applyFont="1" applyBorder="1" applyAlignment="1">
      <alignment/>
    </xf>
    <xf numFmtId="164" fontId="19" fillId="0" borderId="9" xfId="0" applyFont="1" applyBorder="1" applyAlignment="1">
      <alignment horizontal="center"/>
    </xf>
    <xf numFmtId="164" fontId="16" fillId="4" borderId="9" xfId="0" applyFont="1" applyFill="1" applyBorder="1" applyAlignment="1">
      <alignment horizontal="center"/>
    </xf>
    <xf numFmtId="164" fontId="16" fillId="0" borderId="8" xfId="0" applyFont="1" applyBorder="1" applyAlignment="1">
      <alignment/>
    </xf>
    <xf numFmtId="164" fontId="16" fillId="0" borderId="8" xfId="0" applyFont="1" applyBorder="1" applyAlignment="1">
      <alignment horizontal="center"/>
    </xf>
    <xf numFmtId="164" fontId="19" fillId="0" borderId="8" xfId="0" applyFont="1" applyBorder="1" applyAlignment="1">
      <alignment horizontal="left"/>
    </xf>
    <xf numFmtId="164" fontId="16" fillId="0" borderId="8" xfId="0" applyFont="1" applyBorder="1" applyAlignment="1">
      <alignment horizontal="left"/>
    </xf>
    <xf numFmtId="164" fontId="19" fillId="0" borderId="9" xfId="0" applyFont="1" applyBorder="1" applyAlignment="1">
      <alignment horizontal="left"/>
    </xf>
    <xf numFmtId="164" fontId="19" fillId="0" borderId="7" xfId="0" applyFont="1" applyBorder="1" applyAlignment="1">
      <alignment horizontal="left"/>
    </xf>
    <xf numFmtId="164" fontId="16" fillId="0" borderId="9" xfId="0" applyFont="1" applyBorder="1" applyAlignment="1">
      <alignment horizontal="center"/>
    </xf>
    <xf numFmtId="164" fontId="16" fillId="0" borderId="9" xfId="0" applyFont="1" applyBorder="1" applyAlignment="1">
      <alignment horizontal="left"/>
    </xf>
    <xf numFmtId="164" fontId="16" fillId="0" borderId="9" xfId="0" applyFont="1" applyBorder="1" applyAlignment="1">
      <alignment/>
    </xf>
    <xf numFmtId="164" fontId="18" fillId="3" borderId="10" xfId="0" applyFont="1" applyFill="1" applyBorder="1" applyAlignment="1">
      <alignment/>
    </xf>
    <xf numFmtId="164" fontId="19" fillId="0" borderId="11" xfId="0" applyFont="1" applyFill="1" applyBorder="1" applyAlignment="1">
      <alignment/>
    </xf>
    <xf numFmtId="164" fontId="16" fillId="5" borderId="11" xfId="0" applyFont="1" applyFill="1" applyBorder="1" applyAlignment="1">
      <alignment horizontal="center"/>
    </xf>
    <xf numFmtId="164" fontId="18" fillId="3" borderId="12" xfId="0" applyFont="1" applyFill="1" applyBorder="1" applyAlignment="1">
      <alignment/>
    </xf>
    <xf numFmtId="164" fontId="18" fillId="3" borderId="6" xfId="0" applyFont="1" applyFill="1" applyBorder="1" applyAlignment="1">
      <alignment horizontal="left"/>
    </xf>
    <xf numFmtId="164" fontId="16" fillId="0" borderId="7" xfId="0" applyFont="1" applyBorder="1" applyAlignment="1">
      <alignment/>
    </xf>
    <xf numFmtId="164" fontId="16" fillId="0" borderId="7" xfId="0" applyFont="1" applyBorder="1" applyAlignment="1">
      <alignment horizontal="center"/>
    </xf>
    <xf numFmtId="164" fontId="16" fillId="0" borderId="8" xfId="0" applyFont="1" applyBorder="1" applyAlignment="1">
      <alignment wrapText="1"/>
    </xf>
    <xf numFmtId="164" fontId="19" fillId="0" borderId="8" xfId="0" applyFont="1" applyBorder="1" applyAlignment="1">
      <alignment horizontal="center" wrapText="1"/>
    </xf>
    <xf numFmtId="164" fontId="19" fillId="0" borderId="8" xfId="0" applyFont="1" applyBorder="1" applyAlignment="1">
      <alignment wrapText="1"/>
    </xf>
    <xf numFmtId="164" fontId="23" fillId="4" borderId="8" xfId="0" applyFont="1" applyFill="1" applyBorder="1" applyAlignment="1">
      <alignment horizontal="center"/>
    </xf>
    <xf numFmtId="164" fontId="24" fillId="0" borderId="8" xfId="0" applyFont="1" applyBorder="1" applyAlignment="1">
      <alignment horizontal="center"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8" xfId="0" applyFont="1" applyBorder="1" applyAlignment="1">
      <alignment horizontal="left"/>
    </xf>
    <xf numFmtId="164" fontId="26" fillId="0" borderId="8" xfId="0" applyFont="1" applyBorder="1" applyAlignment="1">
      <alignment horizontal="center"/>
    </xf>
    <xf numFmtId="164" fontId="27" fillId="3" borderId="8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0" fillId="0" borderId="0" xfId="0" applyFont="1" applyAlignment="1">
      <alignment/>
    </xf>
    <xf numFmtId="165" fontId="8" fillId="6" borderId="0" xfId="25" applyNumberFormat="1" applyFont="1" applyFill="1" applyBorder="1" applyAlignment="1">
      <alignment horizontal="center"/>
      <protection/>
    </xf>
    <xf numFmtId="165" fontId="8" fillId="0" borderId="0" xfId="25" applyNumberFormat="1" applyFont="1" applyAlignment="1">
      <alignment horizontal="right"/>
      <protection/>
    </xf>
    <xf numFmtId="165" fontId="29" fillId="0" borderId="13" xfId="25" applyNumberFormat="1" applyFont="1" applyBorder="1" applyAlignment="1">
      <alignment horizontal="center" vertical="center" wrapText="1"/>
      <protection/>
    </xf>
    <xf numFmtId="165" fontId="30" fillId="0" borderId="14" xfId="25" applyNumberFormat="1" applyFont="1" applyBorder="1" applyAlignment="1">
      <alignment horizontal="center" vertical="center" wrapText="1"/>
      <protection/>
    </xf>
    <xf numFmtId="165" fontId="30" fillId="0" borderId="15" xfId="25" applyNumberFormat="1" applyFont="1" applyBorder="1" applyAlignment="1">
      <alignment horizontal="center" vertical="center" wrapText="1"/>
      <protection/>
    </xf>
    <xf numFmtId="165" fontId="31" fillId="0" borderId="16" xfId="25" applyNumberFormat="1" applyFont="1" applyBorder="1" applyAlignment="1">
      <alignment horizontal="center" vertical="center" wrapText="1"/>
      <protection/>
    </xf>
    <xf numFmtId="164" fontId="32" fillId="6" borderId="2" xfId="0" applyFont="1" applyFill="1" applyBorder="1" applyAlignment="1">
      <alignment/>
    </xf>
    <xf numFmtId="164" fontId="33" fillId="6" borderId="17" xfId="0" applyFont="1" applyFill="1" applyBorder="1" applyAlignment="1">
      <alignment/>
    </xf>
    <xf numFmtId="164" fontId="34" fillId="6" borderId="17" xfId="0" applyFont="1" applyFill="1" applyBorder="1" applyAlignment="1">
      <alignment/>
    </xf>
    <xf numFmtId="164" fontId="33" fillId="6" borderId="18" xfId="0" applyFont="1" applyFill="1" applyBorder="1" applyAlignment="1">
      <alignment/>
    </xf>
    <xf numFmtId="164" fontId="33" fillId="0" borderId="0" xfId="0" applyFont="1" applyAlignment="1">
      <alignment/>
    </xf>
    <xf numFmtId="164" fontId="35" fillId="0" borderId="19" xfId="0" applyFont="1" applyBorder="1" applyAlignment="1">
      <alignment wrapText="1"/>
    </xf>
    <xf numFmtId="164" fontId="35" fillId="0" borderId="19" xfId="0" applyFont="1" applyBorder="1" applyAlignment="1">
      <alignment horizontal="center"/>
    </xf>
    <xf numFmtId="164" fontId="36" fillId="0" borderId="19" xfId="0" applyFont="1" applyBorder="1" applyAlignment="1">
      <alignment horizontal="center"/>
    </xf>
    <xf numFmtId="164" fontId="35" fillId="0" borderId="11" xfId="0" applyFont="1" applyBorder="1" applyAlignment="1">
      <alignment wrapText="1"/>
    </xf>
    <xf numFmtId="164" fontId="35" fillId="0" borderId="11" xfId="0" applyFont="1" applyBorder="1" applyAlignment="1">
      <alignment horizontal="center"/>
    </xf>
    <xf numFmtId="164" fontId="36" fillId="0" borderId="11" xfId="0" applyFont="1" applyBorder="1" applyAlignment="1">
      <alignment horizontal="center"/>
    </xf>
    <xf numFmtId="164" fontId="32" fillId="6" borderId="2" xfId="0" applyFont="1" applyFill="1" applyBorder="1" applyAlignment="1">
      <alignment wrapText="1"/>
    </xf>
    <xf numFmtId="164" fontId="37" fillId="6" borderId="17" xfId="0" applyFont="1" applyFill="1" applyBorder="1" applyAlignment="1">
      <alignment horizontal="center"/>
    </xf>
    <xf numFmtId="164" fontId="35" fillId="6" borderId="17" xfId="0" applyFont="1" applyFill="1" applyBorder="1" applyAlignment="1">
      <alignment horizontal="center"/>
    </xf>
    <xf numFmtId="164" fontId="36" fillId="6" borderId="18" xfId="0" applyFont="1" applyFill="1" applyBorder="1" applyAlignment="1">
      <alignment horizontal="center"/>
    </xf>
    <xf numFmtId="164" fontId="35" fillId="7" borderId="19" xfId="0" applyFont="1" applyFill="1" applyBorder="1" applyAlignment="1">
      <alignment wrapText="1"/>
    </xf>
    <xf numFmtId="164" fontId="35" fillId="7" borderId="19" xfId="0" applyFont="1" applyFill="1" applyBorder="1" applyAlignment="1">
      <alignment horizontal="center"/>
    </xf>
    <xf numFmtId="164" fontId="36" fillId="7" borderId="19" xfId="0" applyFont="1" applyFill="1" applyBorder="1" applyAlignment="1">
      <alignment horizontal="center"/>
    </xf>
    <xf numFmtId="164" fontId="35" fillId="7" borderId="20" xfId="0" applyFont="1" applyFill="1" applyBorder="1" applyAlignment="1">
      <alignment wrapText="1"/>
    </xf>
    <xf numFmtId="164" fontId="35" fillId="7" borderId="20" xfId="0" applyFont="1" applyFill="1" applyBorder="1" applyAlignment="1">
      <alignment horizontal="center"/>
    </xf>
    <xf numFmtId="164" fontId="36" fillId="7" borderId="20" xfId="0" applyFont="1" applyFill="1" applyBorder="1" applyAlignment="1">
      <alignment horizontal="center"/>
    </xf>
    <xf numFmtId="164" fontId="35" fillId="7" borderId="11" xfId="0" applyFont="1" applyFill="1" applyBorder="1" applyAlignment="1">
      <alignment wrapText="1"/>
    </xf>
    <xf numFmtId="164" fontId="35" fillId="7" borderId="11" xfId="0" applyFont="1" applyFill="1" applyBorder="1" applyAlignment="1">
      <alignment horizontal="center"/>
    </xf>
    <xf numFmtId="164" fontId="36" fillId="7" borderId="11" xfId="0" applyFont="1" applyFill="1" applyBorder="1" applyAlignment="1">
      <alignment horizontal="center"/>
    </xf>
    <xf numFmtId="164" fontId="35" fillId="0" borderId="20" xfId="0" applyFont="1" applyBorder="1" applyAlignment="1">
      <alignment wrapText="1"/>
    </xf>
    <xf numFmtId="164" fontId="35" fillId="0" borderId="20" xfId="0" applyFont="1" applyBorder="1" applyAlignment="1">
      <alignment horizontal="center"/>
    </xf>
    <xf numFmtId="164" fontId="36" fillId="0" borderId="20" xfId="0" applyFont="1" applyBorder="1" applyAlignment="1">
      <alignment horizontal="center"/>
    </xf>
    <xf numFmtId="164" fontId="8" fillId="6" borderId="6" xfId="0" applyNumberFormat="1" applyFont="1" applyFill="1" applyBorder="1" applyAlignment="1">
      <alignment horizontal="left" vertical="top" wrapText="1"/>
    </xf>
    <xf numFmtId="164" fontId="19" fillId="7" borderId="21" xfId="0" applyNumberFormat="1" applyFont="1" applyFill="1" applyBorder="1" applyAlignment="1">
      <alignment vertical="center" wrapText="1"/>
    </xf>
    <xf numFmtId="164" fontId="35" fillId="7" borderId="22" xfId="0" applyFont="1" applyFill="1" applyBorder="1" applyAlignment="1">
      <alignment horizontal="center"/>
    </xf>
    <xf numFmtId="164" fontId="36" fillId="7" borderId="22" xfId="0" applyFont="1" applyFill="1" applyBorder="1" applyAlignment="1">
      <alignment horizontal="center"/>
    </xf>
    <xf numFmtId="164" fontId="19" fillId="7" borderId="20" xfId="0" applyNumberFormat="1" applyFont="1" applyFill="1" applyBorder="1" applyAlignment="1">
      <alignment vertical="center" wrapText="1"/>
    </xf>
    <xf numFmtId="164" fontId="35" fillId="7" borderId="19" xfId="0" applyFont="1" applyFill="1" applyBorder="1" applyAlignment="1">
      <alignment horizontal="center" vertical="top"/>
    </xf>
    <xf numFmtId="164" fontId="19" fillId="7" borderId="23" xfId="0" applyNumberFormat="1" applyFont="1" applyFill="1" applyBorder="1" applyAlignment="1">
      <alignment vertical="center" wrapText="1"/>
    </xf>
    <xf numFmtId="164" fontId="35" fillId="7" borderId="20" xfId="0" applyFont="1" applyFill="1" applyBorder="1" applyAlignment="1">
      <alignment horizontal="center" vertical="top"/>
    </xf>
    <xf numFmtId="164" fontId="19" fillId="0" borderId="21" xfId="0" applyNumberFormat="1" applyFont="1" applyFill="1" applyBorder="1" applyAlignment="1">
      <alignment vertical="center" wrapText="1"/>
    </xf>
    <xf numFmtId="164" fontId="19" fillId="0" borderId="23" xfId="0" applyNumberFormat="1" applyFont="1" applyFill="1" applyBorder="1" applyAlignment="1">
      <alignment vertical="center" wrapText="1"/>
    </xf>
    <xf numFmtId="164" fontId="19" fillId="7" borderId="11" xfId="0" applyNumberFormat="1" applyFont="1" applyFill="1" applyBorder="1" applyAlignment="1">
      <alignment vertical="center" wrapText="1"/>
    </xf>
    <xf numFmtId="164" fontId="19" fillId="7" borderId="22" xfId="0" applyNumberFormat="1" applyFont="1" applyFill="1" applyBorder="1" applyAlignment="1">
      <alignment horizontal="left" vertical="top" wrapText="1"/>
    </xf>
    <xf numFmtId="164" fontId="35" fillId="7" borderId="22" xfId="0" applyFont="1" applyFill="1" applyBorder="1" applyAlignment="1">
      <alignment horizontal="center" vertical="center"/>
    </xf>
    <xf numFmtId="164" fontId="38" fillId="0" borderId="0" xfId="0" applyFont="1" applyAlignment="1">
      <alignment/>
    </xf>
    <xf numFmtId="164" fontId="19" fillId="0" borderId="19" xfId="0" applyNumberFormat="1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64" fontId="19" fillId="0" borderId="11" xfId="0" applyNumberFormat="1" applyFont="1" applyFill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4" fillId="0" borderId="0" xfId="0" applyFont="1" applyFill="1" applyBorder="1" applyAlignment="1">
      <alignment vertical="center"/>
    </xf>
    <xf numFmtId="164" fontId="8" fillId="8" borderId="6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center"/>
    </xf>
    <xf numFmtId="164" fontId="19" fillId="0" borderId="19" xfId="0" applyFont="1" applyBorder="1" applyAlignment="1">
      <alignment vertical="center"/>
    </xf>
    <xf numFmtId="164" fontId="19" fillId="0" borderId="19" xfId="0" applyFont="1" applyBorder="1" applyAlignment="1">
      <alignment horizontal="center" vertical="center"/>
    </xf>
    <xf numFmtId="164" fontId="19" fillId="0" borderId="24" xfId="0" applyFont="1" applyBorder="1" applyAlignment="1">
      <alignment horizontal="center" vertical="center"/>
    </xf>
    <xf numFmtId="164" fontId="40" fillId="9" borderId="19" xfId="0" applyFont="1" applyFill="1" applyBorder="1" applyAlignment="1">
      <alignment horizont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horizontal="center" vertical="center"/>
    </xf>
    <xf numFmtId="164" fontId="19" fillId="0" borderId="25" xfId="0" applyFont="1" applyBorder="1" applyAlignment="1">
      <alignment horizontal="center" vertical="center"/>
    </xf>
    <xf numFmtId="164" fontId="40" fillId="9" borderId="11" xfId="0" applyFont="1" applyFill="1" applyBorder="1" applyAlignment="1">
      <alignment horizontal="center"/>
    </xf>
    <xf numFmtId="164" fontId="8" fillId="8" borderId="6" xfId="0" applyFont="1" applyFill="1" applyBorder="1" applyAlignment="1">
      <alignment horizontal="left" vertical="center"/>
    </xf>
    <xf numFmtId="164" fontId="16" fillId="0" borderId="19" xfId="0" applyFont="1" applyBorder="1" applyAlignment="1">
      <alignment vertical="center"/>
    </xf>
    <xf numFmtId="164" fontId="16" fillId="0" borderId="20" xfId="0" applyFont="1" applyBorder="1" applyAlignment="1">
      <alignment vertical="center"/>
    </xf>
    <xf numFmtId="164" fontId="19" fillId="0" borderId="20" xfId="0" applyFont="1" applyBorder="1" applyAlignment="1">
      <alignment horizontal="center" vertical="center"/>
    </xf>
    <xf numFmtId="164" fontId="40" fillId="9" borderId="20" xfId="0" applyFont="1" applyFill="1" applyBorder="1" applyAlignment="1">
      <alignment horizontal="center"/>
    </xf>
    <xf numFmtId="164" fontId="8" fillId="8" borderId="26" xfId="0" applyFont="1" applyFill="1" applyBorder="1" applyAlignment="1">
      <alignment horizontal="left" vertical="center"/>
    </xf>
    <xf numFmtId="164" fontId="19" fillId="0" borderId="11" xfId="0" applyFont="1" applyBorder="1" applyAlignment="1">
      <alignment horizontal="left"/>
    </xf>
    <xf numFmtId="164" fontId="35" fillId="0" borderId="8" xfId="0" applyFont="1" applyBorder="1" applyAlignment="1">
      <alignment horizontal="left"/>
    </xf>
    <xf numFmtId="164" fontId="19" fillId="0" borderId="8" xfId="0" applyFont="1" applyFill="1" applyBorder="1" applyAlignment="1">
      <alignment horizontal="center" vertical="center"/>
    </xf>
    <xf numFmtId="164" fontId="40" fillId="9" borderId="8" xfId="0" applyFont="1" applyFill="1" applyBorder="1" applyAlignment="1">
      <alignment horizontal="center"/>
    </xf>
    <xf numFmtId="165" fontId="8" fillId="10" borderId="0" xfId="25" applyNumberFormat="1" applyFont="1" applyFill="1" applyAlignment="1">
      <alignment/>
      <protection/>
    </xf>
    <xf numFmtId="164" fontId="0" fillId="10" borderId="0" xfId="0" applyFill="1" applyAlignment="1">
      <alignment/>
    </xf>
    <xf numFmtId="164" fontId="41" fillId="0" borderId="20" xfId="0" applyFont="1" applyBorder="1" applyAlignment="1">
      <alignment horizontal="center" vertical="top" wrapText="1"/>
    </xf>
    <xf numFmtId="164" fontId="42" fillId="0" borderId="20" xfId="0" applyFont="1" applyBorder="1" applyAlignment="1">
      <alignment horizontal="center" vertical="top" wrapText="1"/>
    </xf>
    <xf numFmtId="164" fontId="42" fillId="0" borderId="20" xfId="0" applyFont="1" applyBorder="1" applyAlignment="1">
      <alignment horizontal="left" vertical="top" wrapText="1"/>
    </xf>
    <xf numFmtId="164" fontId="41" fillId="10" borderId="23" xfId="0" applyFont="1" applyFill="1" applyBorder="1" applyAlignment="1">
      <alignment horizontal="center" vertical="top" wrapText="1"/>
    </xf>
    <xf numFmtId="164" fontId="43" fillId="10" borderId="27" xfId="0" applyFont="1" applyFill="1" applyBorder="1" applyAlignment="1">
      <alignment horizontal="center" vertical="center" wrapText="1"/>
    </xf>
    <xf numFmtId="164" fontId="35" fillId="0" borderId="28" xfId="0" applyFont="1" applyBorder="1" applyAlignment="1">
      <alignment/>
    </xf>
    <xf numFmtId="164" fontId="44" fillId="0" borderId="28" xfId="0" applyFont="1" applyBorder="1" applyAlignment="1">
      <alignment horizontal="left"/>
    </xf>
    <xf numFmtId="164" fontId="45" fillId="10" borderId="29" xfId="0" applyFont="1" applyFill="1" applyBorder="1" applyAlignment="1">
      <alignment horizontal="center" vertical="center"/>
    </xf>
    <xf numFmtId="164" fontId="35" fillId="0" borderId="11" xfId="0" applyFont="1" applyBorder="1" applyAlignment="1">
      <alignment/>
    </xf>
    <xf numFmtId="164" fontId="44" fillId="0" borderId="11" xfId="0" applyFont="1" applyBorder="1" applyAlignment="1">
      <alignment horizontal="left"/>
    </xf>
    <xf numFmtId="164" fontId="45" fillId="10" borderId="25" xfId="0" applyFont="1" applyFill="1" applyBorder="1" applyAlignment="1">
      <alignment horizontal="center" vertical="center"/>
    </xf>
    <xf numFmtId="164" fontId="46" fillId="0" borderId="11" xfId="0" applyFont="1" applyBorder="1" applyAlignment="1">
      <alignment horizontal="left"/>
    </xf>
    <xf numFmtId="164" fontId="35" fillId="0" borderId="30" xfId="0" applyFont="1" applyBorder="1" applyAlignment="1">
      <alignment/>
    </xf>
    <xf numFmtId="164" fontId="46" fillId="0" borderId="30" xfId="0" applyFont="1" applyBorder="1" applyAlignment="1">
      <alignment horizontal="left"/>
    </xf>
    <xf numFmtId="164" fontId="45" fillId="10" borderId="31" xfId="0" applyFont="1" applyFill="1" applyBorder="1" applyAlignment="1">
      <alignment horizontal="center" vertical="center"/>
    </xf>
    <xf numFmtId="164" fontId="43" fillId="0" borderId="27" xfId="0" applyFont="1" applyBorder="1" applyAlignment="1">
      <alignment horizontal="center" vertical="center" wrapText="1"/>
    </xf>
    <xf numFmtId="164" fontId="36" fillId="10" borderId="29" xfId="0" applyFont="1" applyFill="1" applyBorder="1" applyAlignment="1">
      <alignment horizontal="center" vertical="center"/>
    </xf>
    <xf numFmtId="164" fontId="36" fillId="10" borderId="25" xfId="0" applyFont="1" applyFill="1" applyBorder="1" applyAlignment="1">
      <alignment horizontal="center" vertical="center"/>
    </xf>
    <xf numFmtId="164" fontId="36" fillId="10" borderId="31" xfId="0" applyFont="1" applyFill="1" applyBorder="1" applyAlignment="1">
      <alignment horizontal="center" vertical="center"/>
    </xf>
    <xf numFmtId="164" fontId="37" fillId="10" borderId="29" xfId="0" applyFont="1" applyFill="1" applyBorder="1" applyAlignment="1">
      <alignment horizontal="center" vertical="center"/>
    </xf>
    <xf numFmtId="164" fontId="37" fillId="10" borderId="25" xfId="0" applyFont="1" applyFill="1" applyBorder="1" applyAlignment="1">
      <alignment horizontal="center" vertical="center"/>
    </xf>
    <xf numFmtId="164" fontId="44" fillId="0" borderId="30" xfId="0" applyFont="1" applyBorder="1" applyAlignment="1">
      <alignment horizontal="left"/>
    </xf>
    <xf numFmtId="164" fontId="37" fillId="10" borderId="31" xfId="0" applyFont="1" applyFill="1" applyBorder="1" applyAlignment="1">
      <alignment horizontal="center" vertical="center"/>
    </xf>
    <xf numFmtId="164" fontId="47" fillId="0" borderId="27" xfId="0" applyFont="1" applyBorder="1" applyAlignment="1">
      <alignment horizontal="center" vertical="center" wrapText="1"/>
    </xf>
    <xf numFmtId="164" fontId="47" fillId="10" borderId="27" xfId="0" applyFont="1" applyFill="1" applyBorder="1" applyAlignment="1">
      <alignment horizontal="center" vertical="center" wrapText="1"/>
    </xf>
    <xf numFmtId="164" fontId="35" fillId="0" borderId="8" xfId="0" applyFont="1" applyBorder="1" applyAlignment="1">
      <alignment/>
    </xf>
    <xf numFmtId="164" fontId="0" fillId="10" borderId="29" xfId="0" applyFill="1" applyBorder="1" applyAlignment="1">
      <alignment horizontal="center" vertical="center"/>
    </xf>
    <xf numFmtId="164" fontId="0" fillId="10" borderId="25" xfId="0" applyFill="1" applyBorder="1" applyAlignment="1">
      <alignment horizontal="center" vertical="center"/>
    </xf>
    <xf numFmtId="164" fontId="0" fillId="10" borderId="31" xfId="0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/>
    </xf>
    <xf numFmtId="164" fontId="35" fillId="0" borderId="28" xfId="0" applyFont="1" applyFill="1" applyBorder="1" applyAlignment="1">
      <alignment/>
    </xf>
    <xf numFmtId="164" fontId="35" fillId="0" borderId="11" xfId="0" applyFont="1" applyFill="1" applyBorder="1" applyAlignment="1">
      <alignment/>
    </xf>
    <xf numFmtId="164" fontId="35" fillId="0" borderId="30" xfId="0" applyFont="1" applyFill="1" applyBorder="1" applyAlignment="1">
      <alignment/>
    </xf>
    <xf numFmtId="164" fontId="47" fillId="0" borderId="32" xfId="0" applyFont="1" applyBorder="1" applyAlignment="1">
      <alignment horizontal="center" vertical="center"/>
    </xf>
    <xf numFmtId="164" fontId="35" fillId="0" borderId="20" xfId="0" applyFont="1" applyFill="1" applyBorder="1" applyAlignment="1">
      <alignment/>
    </xf>
    <xf numFmtId="164" fontId="35" fillId="0" borderId="20" xfId="0" applyFont="1" applyBorder="1" applyAlignment="1">
      <alignment/>
    </xf>
    <xf numFmtId="164" fontId="44" fillId="0" borderId="20" xfId="0" applyFont="1" applyBorder="1" applyAlignment="1">
      <alignment horizontal="left"/>
    </xf>
    <xf numFmtId="164" fontId="0" fillId="10" borderId="23" xfId="0" applyFill="1" applyBorder="1" applyAlignment="1">
      <alignment horizontal="center" vertical="center"/>
    </xf>
    <xf numFmtId="164" fontId="43" fillId="10" borderId="27" xfId="0" applyFont="1" applyFill="1" applyBorder="1" applyAlignment="1">
      <alignment horizontal="center" vertical="center"/>
    </xf>
    <xf numFmtId="164" fontId="35" fillId="0" borderId="8" xfId="0" applyFont="1" applyFill="1" applyBorder="1" applyAlignment="1">
      <alignment/>
    </xf>
    <xf numFmtId="164" fontId="43" fillId="0" borderId="27" xfId="0" applyFont="1" applyBorder="1" applyAlignment="1">
      <alignment horizontal="center" vertical="center"/>
    </xf>
    <xf numFmtId="164" fontId="35" fillId="0" borderId="14" xfId="0" applyFont="1" applyFill="1" applyBorder="1" applyAlignment="1">
      <alignment/>
    </xf>
    <xf numFmtId="164" fontId="35" fillId="0" borderId="33" xfId="0" applyFont="1" applyFill="1" applyBorder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21" applyNumberFormat="1" applyFont="1" applyFill="1" applyBorder="1" applyAlignment="1" applyProtection="1">
      <alignment horizontal="right"/>
      <protection/>
    </xf>
    <xf numFmtId="165" fontId="8" fillId="11" borderId="0" xfId="25" applyNumberFormat="1" applyFont="1" applyFill="1" applyAlignment="1">
      <alignment/>
      <protection/>
    </xf>
    <xf numFmtId="164" fontId="0" fillId="11" borderId="0" xfId="0" applyFill="1" applyAlignment="1">
      <alignment/>
    </xf>
    <xf numFmtId="164" fontId="49" fillId="11" borderId="10" xfId="0" applyFont="1" applyFill="1" applyBorder="1" applyAlignment="1">
      <alignment horizontal="center"/>
    </xf>
    <xf numFmtId="164" fontId="50" fillId="11" borderId="34" xfId="0" applyFont="1" applyFill="1" applyBorder="1" applyAlignment="1">
      <alignment horizontal="center"/>
    </xf>
    <xf numFmtId="166" fontId="50" fillId="11" borderId="6" xfId="0" applyNumberFormat="1" applyFont="1" applyFill="1" applyBorder="1" applyAlignment="1">
      <alignment horizontal="center"/>
    </xf>
    <xf numFmtId="164" fontId="49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6" fontId="0" fillId="0" borderId="18" xfId="0" applyNumberFormat="1" applyBorder="1" applyAlignment="1">
      <alignment/>
    </xf>
    <xf numFmtId="164" fontId="37" fillId="0" borderId="11" xfId="0" applyFont="1" applyBorder="1" applyAlignment="1">
      <alignment/>
    </xf>
    <xf numFmtId="164" fontId="39" fillId="0" borderId="11" xfId="0" applyFont="1" applyBorder="1" applyAlignment="1">
      <alignment/>
    </xf>
    <xf numFmtId="164" fontId="37" fillId="0" borderId="0" xfId="0" applyFont="1" applyAlignment="1">
      <alignment wrapText="1"/>
    </xf>
    <xf numFmtId="166" fontId="0" fillId="0" borderId="35" xfId="0" applyNumberFormat="1" applyBorder="1" applyAlignment="1">
      <alignment/>
    </xf>
    <xf numFmtId="166" fontId="0" fillId="0" borderId="34" xfId="0" applyNumberFormat="1" applyBorder="1" applyAlignment="1">
      <alignment/>
    </xf>
    <xf numFmtId="164" fontId="49" fillId="11" borderId="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/>
    </xf>
    <xf numFmtId="166" fontId="0" fillId="11" borderId="18" xfId="0" applyNumberFormat="1" applyFill="1" applyBorder="1" applyAlignment="1">
      <alignment/>
    </xf>
    <xf numFmtId="164" fontId="0" fillId="0" borderId="10" xfId="0" applyFont="1" applyBorder="1" applyAlignment="1">
      <alignment horizontal="center"/>
    </xf>
    <xf numFmtId="164" fontId="51" fillId="0" borderId="34" xfId="0" applyFont="1" applyBorder="1" applyAlignment="1">
      <alignment horizontal="center"/>
    </xf>
    <xf numFmtId="166" fontId="51" fillId="0" borderId="6" xfId="0" applyNumberFormat="1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6" fontId="0" fillId="0" borderId="11" xfId="0" applyNumberFormat="1" applyBorder="1" applyAlignment="1">
      <alignment/>
    </xf>
    <xf numFmtId="165" fontId="8" fillId="7" borderId="0" xfId="25" applyNumberFormat="1" applyFont="1" applyFill="1" applyAlignment="1">
      <alignment/>
      <protection/>
    </xf>
    <xf numFmtId="164" fontId="0" fillId="7" borderId="0" xfId="0" applyFill="1" applyAlignment="1">
      <alignment/>
    </xf>
    <xf numFmtId="164" fontId="52" fillId="4" borderId="11" xfId="40" applyFont="1" applyFill="1" applyBorder="1" applyAlignment="1">
      <alignment horizontal="center"/>
      <protection/>
    </xf>
    <xf numFmtId="164" fontId="53" fillId="4" borderId="11" xfId="40" applyFont="1" applyFill="1" applyBorder="1" applyAlignment="1">
      <alignment horizontal="center"/>
      <protection/>
    </xf>
    <xf numFmtId="164" fontId="53" fillId="4" borderId="11" xfId="40" applyFont="1" applyFill="1" applyBorder="1" applyAlignment="1">
      <alignment horizontal="center" wrapText="1"/>
      <protection/>
    </xf>
    <xf numFmtId="164" fontId="8" fillId="7" borderId="9" xfId="40" applyFont="1" applyFill="1" applyBorder="1">
      <alignment/>
      <protection/>
    </xf>
    <xf numFmtId="164" fontId="19" fillId="0" borderId="11" xfId="40" applyFont="1" applyBorder="1">
      <alignment/>
      <protection/>
    </xf>
    <xf numFmtId="164" fontId="19" fillId="0" borderId="11" xfId="40" applyFont="1" applyBorder="1" applyAlignment="1">
      <alignment horizontal="center"/>
      <protection/>
    </xf>
    <xf numFmtId="164" fontId="15" fillId="4" borderId="11" xfId="40" applyFont="1" applyFill="1" applyBorder="1" applyAlignment="1">
      <alignment horizontal="center"/>
      <protection/>
    </xf>
    <xf numFmtId="164" fontId="16" fillId="0" borderId="11" xfId="40" applyNumberFormat="1" applyFont="1" applyBorder="1" applyAlignment="1">
      <alignment horizontal="left" wrapText="1"/>
      <protection/>
    </xf>
    <xf numFmtId="164" fontId="16" fillId="0" borderId="11" xfId="40" applyFont="1" applyBorder="1">
      <alignment/>
      <protection/>
    </xf>
    <xf numFmtId="164" fontId="19" fillId="0" borderId="11" xfId="40" applyFont="1" applyBorder="1" applyAlignment="1">
      <alignment horizontal="left"/>
      <protection/>
    </xf>
    <xf numFmtId="164" fontId="8" fillId="7" borderId="11" xfId="40" applyFont="1" applyFill="1" applyBorder="1">
      <alignment/>
      <protection/>
    </xf>
    <xf numFmtId="164" fontId="8" fillId="7" borderId="36" xfId="40" applyFont="1" applyFill="1" applyBorder="1">
      <alignment/>
      <protection/>
    </xf>
    <xf numFmtId="164" fontId="35" fillId="0" borderId="11" xfId="0" applyFont="1" applyBorder="1" applyAlignment="1">
      <alignment horizontal="center"/>
    </xf>
    <xf numFmtId="164" fontId="40" fillId="4" borderId="11" xfId="0" applyFont="1" applyFill="1" applyBorder="1" applyAlignment="1">
      <alignment horizontal="center"/>
    </xf>
    <xf numFmtId="164" fontId="16" fillId="0" borderId="11" xfId="40" applyFont="1" applyBorder="1" applyAlignment="1">
      <alignment horizontal="left"/>
      <protection/>
    </xf>
    <xf numFmtId="164" fontId="8" fillId="7" borderId="11" xfId="40" applyFont="1" applyFill="1" applyBorder="1" applyAlignment="1">
      <alignment horizontal="left"/>
      <protection/>
    </xf>
    <xf numFmtId="164" fontId="19" fillId="12" borderId="11" xfId="40" applyFont="1" applyFill="1" applyBorder="1" applyAlignment="1">
      <alignment horizontal="left"/>
      <protection/>
    </xf>
    <xf numFmtId="164" fontId="54" fillId="4" borderId="0" xfId="0" applyFont="1" applyFill="1" applyAlignment="1">
      <alignment/>
    </xf>
    <xf numFmtId="164" fontId="54" fillId="0" borderId="0" xfId="0" applyFont="1" applyAlignment="1">
      <alignment/>
    </xf>
    <xf numFmtId="164" fontId="52" fillId="4" borderId="11" xfId="52" applyFont="1" applyFill="1" applyBorder="1" applyAlignment="1">
      <alignment horizontal="center" vertical="center"/>
      <protection/>
    </xf>
    <xf numFmtId="164" fontId="1" fillId="0" borderId="8" xfId="25" applyFont="1" applyFill="1" applyBorder="1" applyAlignment="1">
      <alignment horizontal="left" vertical="center"/>
      <protection/>
    </xf>
    <xf numFmtId="164" fontId="1" fillId="0" borderId="8" xfId="25" applyFont="1" applyFill="1" applyBorder="1" applyAlignment="1">
      <alignment horizontal="center" vertical="center"/>
      <protection/>
    </xf>
    <xf numFmtId="164" fontId="1" fillId="0" borderId="8" xfId="25" applyFont="1" applyFill="1" applyBorder="1" applyAlignment="1">
      <alignment horizontal="left" vertical="center"/>
      <protection/>
    </xf>
    <xf numFmtId="164" fontId="55" fillId="0" borderId="8" xfId="25" applyFont="1" applyFill="1" applyBorder="1" applyAlignment="1">
      <alignment horizontal="left" vertical="center"/>
      <protection/>
    </xf>
    <xf numFmtId="164" fontId="55" fillId="0" borderId="8" xfId="25" applyFont="1" applyFill="1" applyBorder="1" applyAlignment="1">
      <alignment horizontal="center" vertical="center"/>
      <protection/>
    </xf>
    <xf numFmtId="164" fontId="1" fillId="0" borderId="8" xfId="25" applyFont="1" applyFill="1" applyBorder="1" applyAlignment="1">
      <alignment horizontal="center" vertical="center"/>
      <protection/>
    </xf>
    <xf numFmtId="164" fontId="55" fillId="0" borderId="8" xfId="25" applyFont="1" applyFill="1" applyBorder="1" applyAlignment="1">
      <alignment horizontal="left" vertical="center"/>
      <protection/>
    </xf>
    <xf numFmtId="164" fontId="55" fillId="0" borderId="8" xfId="25" applyFont="1" applyFill="1" applyBorder="1" applyAlignment="1">
      <alignment horizontal="left" vertical="center"/>
      <protection/>
    </xf>
    <xf numFmtId="164" fontId="55" fillId="0" borderId="8" xfId="25" applyFont="1" applyFill="1" applyBorder="1" applyAlignment="1">
      <alignment horizontal="center" vertical="center"/>
      <protection/>
    </xf>
    <xf numFmtId="164" fontId="53" fillId="0" borderId="8" xfId="25" applyFont="1" applyFill="1" applyBorder="1" applyAlignment="1">
      <alignment horizontal="left" vertical="center"/>
      <protection/>
    </xf>
    <xf numFmtId="164" fontId="1" fillId="0" borderId="9" xfId="25" applyFont="1" applyFill="1" applyBorder="1" applyAlignment="1">
      <alignment horizontal="center" vertical="center"/>
      <protection/>
    </xf>
    <xf numFmtId="164" fontId="1" fillId="0" borderId="37" xfId="25" applyFont="1" applyFill="1" applyBorder="1" applyAlignment="1">
      <alignment horizontal="left" vertical="center"/>
      <protection/>
    </xf>
    <xf numFmtId="164" fontId="1" fillId="0" borderId="7" xfId="25" applyFont="1" applyFill="1" applyBorder="1" applyAlignment="1">
      <alignment horizontal="center" vertical="center"/>
      <protection/>
    </xf>
    <xf numFmtId="164" fontId="56" fillId="0" borderId="0" xfId="0" applyFont="1" applyAlignment="1">
      <alignment/>
    </xf>
    <xf numFmtId="165" fontId="8" fillId="13" borderId="0" xfId="25" applyNumberFormat="1" applyFont="1" applyFill="1" applyAlignment="1">
      <alignment/>
      <protection/>
    </xf>
    <xf numFmtId="164" fontId="0" fillId="13" borderId="0" xfId="0" applyFill="1" applyAlignment="1">
      <alignment/>
    </xf>
    <xf numFmtId="164" fontId="57" fillId="13" borderId="11" xfId="0" applyFont="1" applyFill="1" applyBorder="1" applyAlignment="1">
      <alignment/>
    </xf>
    <xf numFmtId="164" fontId="57" fillId="13" borderId="11" xfId="0" applyFont="1" applyFill="1" applyBorder="1" applyAlignment="1">
      <alignment horizontal="center"/>
    </xf>
    <xf numFmtId="164" fontId="36" fillId="0" borderId="11" xfId="0" applyFont="1" applyBorder="1" applyAlignment="1">
      <alignment/>
    </xf>
    <xf numFmtId="164" fontId="58" fillId="0" borderId="11" xfId="0" applyFont="1" applyBorder="1" applyAlignment="1">
      <alignment wrapText="1"/>
    </xf>
    <xf numFmtId="164" fontId="59" fillId="0" borderId="11" xfId="0" applyFont="1" applyBorder="1" applyAlignment="1">
      <alignment/>
    </xf>
    <xf numFmtId="164" fontId="37" fillId="0" borderId="0" xfId="0" applyFont="1" applyAlignment="1">
      <alignment/>
    </xf>
    <xf numFmtId="164" fontId="58" fillId="0" borderId="11" xfId="0" applyFont="1" applyBorder="1" applyAlignment="1">
      <alignment/>
    </xf>
    <xf numFmtId="164" fontId="37" fillId="0" borderId="11" xfId="0" applyFont="1" applyFill="1" applyBorder="1" applyAlignment="1">
      <alignment/>
    </xf>
    <xf numFmtId="164" fontId="36" fillId="0" borderId="11" xfId="0" applyFont="1" applyFill="1" applyBorder="1" applyAlignment="1">
      <alignment/>
    </xf>
    <xf numFmtId="164" fontId="58" fillId="0" borderId="11" xfId="0" applyFont="1" applyFill="1" applyBorder="1" applyAlignment="1">
      <alignment/>
    </xf>
    <xf numFmtId="164" fontId="59" fillId="0" borderId="11" xfId="0" applyFont="1" applyFill="1" applyBorder="1" applyAlignment="1">
      <alignment/>
    </xf>
    <xf numFmtId="164" fontId="57" fillId="13" borderId="0" xfId="0" applyFont="1" applyFill="1" applyBorder="1" applyAlignment="1">
      <alignment horizontal="center"/>
    </xf>
    <xf numFmtId="164" fontId="36" fillId="0" borderId="8" xfId="0" applyFont="1" applyBorder="1" applyAlignment="1">
      <alignment/>
    </xf>
    <xf numFmtId="164" fontId="59" fillId="0" borderId="8" xfId="0" applyFont="1" applyBorder="1" applyAlignment="1">
      <alignment/>
    </xf>
    <xf numFmtId="164" fontId="37" fillId="0" borderId="8" xfId="0" applyFont="1" applyBorder="1" applyAlignment="1">
      <alignment/>
    </xf>
    <xf numFmtId="164" fontId="0" fillId="0" borderId="8" xfId="0" applyBorder="1" applyAlignment="1">
      <alignment/>
    </xf>
    <xf numFmtId="164" fontId="37" fillId="0" borderId="8" xfId="0" applyFont="1" applyBorder="1" applyAlignment="1">
      <alignment/>
    </xf>
    <xf numFmtId="164" fontId="36" fillId="0" borderId="11" xfId="0" applyFont="1" applyBorder="1" applyAlignment="1">
      <alignment/>
    </xf>
    <xf numFmtId="164" fontId="36" fillId="0" borderId="8" xfId="0" applyFont="1" applyBorder="1" applyAlignment="1">
      <alignment/>
    </xf>
    <xf numFmtId="164" fontId="37" fillId="0" borderId="11" xfId="0" applyFont="1" applyBorder="1" applyAlignment="1">
      <alignment/>
    </xf>
    <xf numFmtId="164" fontId="37" fillId="0" borderId="8" xfId="0" applyFont="1" applyBorder="1" applyAlignment="1">
      <alignment wrapText="1"/>
    </xf>
    <xf numFmtId="164" fontId="39" fillId="0" borderId="0" xfId="0" applyFont="1" applyAlignment="1">
      <alignment horizontal="left"/>
    </xf>
    <xf numFmtId="165" fontId="8" fillId="5" borderId="0" xfId="25" applyNumberFormat="1" applyFont="1" applyFill="1" applyAlignment="1">
      <alignment/>
      <protection/>
    </xf>
    <xf numFmtId="164" fontId="39" fillId="5" borderId="0" xfId="0" applyFont="1" applyFill="1" applyAlignment="1">
      <alignment horizontal="left"/>
    </xf>
    <xf numFmtId="164" fontId="56" fillId="5" borderId="0" xfId="0" applyFont="1" applyFill="1" applyAlignment="1">
      <alignment/>
    </xf>
    <xf numFmtId="164" fontId="0" fillId="5" borderId="0" xfId="0" applyFill="1" applyAlignment="1">
      <alignment/>
    </xf>
    <xf numFmtId="165" fontId="60" fillId="5" borderId="2" xfId="25" applyNumberFormat="1" applyFont="1" applyFill="1" applyBorder="1" applyAlignment="1">
      <alignment horizontal="center" vertical="center" wrapText="1"/>
      <protection/>
    </xf>
    <xf numFmtId="165" fontId="61" fillId="5" borderId="15" xfId="25" applyNumberFormat="1" applyFont="1" applyFill="1" applyBorder="1" applyAlignment="1">
      <alignment horizontal="left" vertical="center" wrapText="1"/>
      <protection/>
    </xf>
    <xf numFmtId="165" fontId="62" fillId="5" borderId="14" xfId="25" applyNumberFormat="1" applyFont="1" applyFill="1" applyBorder="1" applyAlignment="1">
      <alignment horizontal="center" vertical="center" wrapText="1"/>
      <protection/>
    </xf>
    <xf numFmtId="165" fontId="63" fillId="5" borderId="15" xfId="25" applyNumberFormat="1" applyFont="1" applyFill="1" applyBorder="1" applyAlignment="1">
      <alignment horizontal="center" vertical="center" wrapText="1"/>
      <protection/>
    </xf>
    <xf numFmtId="165" fontId="61" fillId="5" borderId="16" xfId="25" applyNumberFormat="1" applyFont="1" applyFill="1" applyBorder="1" applyAlignment="1">
      <alignment horizontal="center" vertical="center" wrapText="1"/>
      <protection/>
    </xf>
    <xf numFmtId="164" fontId="37" fillId="12" borderId="11" xfId="34" applyFont="1" applyFill="1" applyBorder="1" applyAlignment="1">
      <alignment horizontal="left" vertical="center" wrapText="1"/>
      <protection/>
    </xf>
    <xf numFmtId="164" fontId="39" fillId="0" borderId="11" xfId="0" applyFont="1" applyFill="1" applyBorder="1" applyAlignment="1">
      <alignment horizontal="left"/>
    </xf>
    <xf numFmtId="164" fontId="65" fillId="0" borderId="11" xfId="0" applyFont="1" applyBorder="1" applyAlignment="1">
      <alignment/>
    </xf>
    <xf numFmtId="164" fontId="35" fillId="12" borderId="11" xfId="0" applyFont="1" applyFill="1" applyBorder="1" applyAlignment="1">
      <alignment horizontal="center" wrapText="1"/>
    </xf>
    <xf numFmtId="164" fontId="37" fillId="12" borderId="19" xfId="34" applyFont="1" applyFill="1" applyBorder="1" applyAlignment="1">
      <alignment horizontal="left" wrapText="1"/>
      <protection/>
    </xf>
    <xf numFmtId="164" fontId="39" fillId="12" borderId="11" xfId="27" applyFont="1" applyFill="1" applyBorder="1" applyAlignment="1">
      <alignment horizontal="left" wrapText="1"/>
      <protection/>
    </xf>
    <xf numFmtId="164" fontId="65" fillId="0" borderId="11" xfId="0" applyFont="1" applyFill="1" applyBorder="1" applyAlignment="1">
      <alignment/>
    </xf>
    <xf numFmtId="164" fontId="35" fillId="12" borderId="11" xfId="26" applyFont="1" applyFill="1" applyBorder="1" applyAlignment="1">
      <alignment horizontal="center" wrapText="1"/>
      <protection/>
    </xf>
    <xf numFmtId="164" fontId="37" fillId="12" borderId="11" xfId="38" applyFont="1" applyFill="1" applyBorder="1" applyAlignment="1">
      <alignment horizontal="left" wrapText="1"/>
      <protection/>
    </xf>
    <xf numFmtId="165" fontId="8" fillId="12" borderId="0" xfId="25" applyNumberFormat="1" applyFont="1" applyFill="1" applyBorder="1" applyAlignment="1">
      <alignment/>
      <protection/>
    </xf>
    <xf numFmtId="164" fontId="41" fillId="0" borderId="2" xfId="0" applyFont="1" applyBorder="1" applyAlignment="1">
      <alignment/>
    </xf>
    <xf numFmtId="164" fontId="41" fillId="0" borderId="6" xfId="0" applyFont="1" applyBorder="1" applyAlignment="1">
      <alignment/>
    </xf>
    <xf numFmtId="164" fontId="32" fillId="10" borderId="1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57" fillId="0" borderId="8" xfId="0" applyFont="1" applyBorder="1" applyAlignment="1">
      <alignment horizontal="center"/>
    </xf>
    <xf numFmtId="164" fontId="0" fillId="10" borderId="38" xfId="0" applyFont="1" applyFill="1" applyBorder="1" applyAlignment="1">
      <alignment/>
    </xf>
    <xf numFmtId="164" fontId="0" fillId="10" borderId="28" xfId="0" applyFont="1" applyFill="1" applyBorder="1" applyAlignment="1">
      <alignment/>
    </xf>
    <xf numFmtId="164" fontId="0" fillId="10" borderId="39" xfId="0" applyFont="1" applyFill="1" applyBorder="1" applyAlignment="1">
      <alignment/>
    </xf>
    <xf numFmtId="164" fontId="0" fillId="10" borderId="40" xfId="0" applyFill="1" applyBorder="1" applyAlignment="1">
      <alignment/>
    </xf>
    <xf numFmtId="164" fontId="0" fillId="0" borderId="41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43" xfId="0" applyBorder="1" applyAlignment="1">
      <alignment/>
    </xf>
    <xf numFmtId="164" fontId="0" fillId="0" borderId="44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45" xfId="0" applyFont="1" applyBorder="1" applyAlignment="1">
      <alignment/>
    </xf>
    <xf numFmtId="164" fontId="0" fillId="0" borderId="46" xfId="0" applyBorder="1" applyAlignment="1">
      <alignment/>
    </xf>
    <xf numFmtId="164" fontId="57" fillId="0" borderId="44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47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0" fillId="0" borderId="33" xfId="0" applyFont="1" applyBorder="1" applyAlignment="1">
      <alignment/>
    </xf>
    <xf numFmtId="164" fontId="0" fillId="10" borderId="41" xfId="0" applyFont="1" applyFill="1" applyBorder="1" applyAlignment="1">
      <alignment/>
    </xf>
    <xf numFmtId="164" fontId="0" fillId="10" borderId="11" xfId="0" applyFont="1" applyFill="1" applyBorder="1" applyAlignment="1">
      <alignment/>
    </xf>
    <xf numFmtId="164" fontId="0" fillId="10" borderId="19" xfId="0" applyFont="1" applyFill="1" applyBorder="1" applyAlignment="1">
      <alignment/>
    </xf>
    <xf numFmtId="164" fontId="0" fillId="10" borderId="42" xfId="0" applyFont="1" applyFill="1" applyBorder="1" applyAlignment="1">
      <alignment/>
    </xf>
    <xf numFmtId="164" fontId="32" fillId="10" borderId="48" xfId="0" applyFont="1" applyFill="1" applyBorder="1" applyAlignment="1">
      <alignment horizontal="center"/>
    </xf>
    <xf numFmtId="164" fontId="66" fillId="0" borderId="48" xfId="0" applyFont="1" applyFill="1" applyBorder="1" applyAlignment="1">
      <alignment horizontal="center"/>
    </xf>
    <xf numFmtId="164" fontId="0" fillId="0" borderId="28" xfId="0" applyFont="1" applyFill="1" applyBorder="1" applyAlignment="1">
      <alignment/>
    </xf>
    <xf numFmtId="164" fontId="0" fillId="0" borderId="30" xfId="0" applyFont="1" applyFill="1" applyBorder="1" applyAlignment="1">
      <alignment/>
    </xf>
    <xf numFmtId="164" fontId="0" fillId="10" borderId="39" xfId="0" applyFill="1" applyBorder="1" applyAlignment="1">
      <alignment/>
    </xf>
    <xf numFmtId="164" fontId="0" fillId="0" borderId="49" xfId="0" applyFont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50" xfId="0" applyBorder="1" applyAlignment="1">
      <alignment/>
    </xf>
    <xf numFmtId="164" fontId="0" fillId="0" borderId="42" xfId="0" applyFill="1" applyBorder="1" applyAlignment="1">
      <alignment/>
    </xf>
    <xf numFmtId="164" fontId="0" fillId="0" borderId="45" xfId="0" applyFill="1" applyBorder="1" applyAlignment="1">
      <alignment/>
    </xf>
    <xf numFmtId="164" fontId="32" fillId="10" borderId="0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5" fontId="8" fillId="14" borderId="0" xfId="25" applyNumberFormat="1" applyFont="1" applyFill="1" applyAlignment="1">
      <alignment/>
      <protection/>
    </xf>
    <xf numFmtId="164" fontId="0" fillId="14" borderId="0" xfId="0" applyFill="1" applyAlignment="1">
      <alignment/>
    </xf>
    <xf numFmtId="164" fontId="67" fillId="0" borderId="2" xfId="0" applyFont="1" applyBorder="1" applyAlignment="1">
      <alignment/>
    </xf>
    <xf numFmtId="164" fontId="67" fillId="0" borderId="6" xfId="0" applyFont="1" applyBorder="1" applyAlignment="1">
      <alignment/>
    </xf>
    <xf numFmtId="164" fontId="68" fillId="0" borderId="6" xfId="0" applyFont="1" applyBorder="1" applyAlignment="1">
      <alignment/>
    </xf>
    <xf numFmtId="164" fontId="32" fillId="14" borderId="48" xfId="0" applyFont="1" applyFill="1" applyBorder="1" applyAlignment="1">
      <alignment horizontal="center"/>
    </xf>
    <xf numFmtId="164" fontId="0" fillId="14" borderId="38" xfId="0" applyFont="1" applyFill="1" applyBorder="1" applyAlignment="1">
      <alignment/>
    </xf>
    <xf numFmtId="164" fontId="69" fillId="14" borderId="28" xfId="0" applyFont="1" applyFill="1" applyBorder="1" applyAlignment="1">
      <alignment/>
    </xf>
    <xf numFmtId="164" fontId="70" fillId="14" borderId="28" xfId="0" applyFont="1" applyFill="1" applyBorder="1" applyAlignment="1">
      <alignment horizontal="left"/>
    </xf>
    <xf numFmtId="164" fontId="69" fillId="14" borderId="39" xfId="0" applyFont="1" applyFill="1" applyBorder="1" applyAlignment="1">
      <alignment/>
    </xf>
    <xf numFmtId="164" fontId="69" fillId="0" borderId="11" xfId="0" applyFont="1" applyFill="1" applyBorder="1" applyAlignment="1">
      <alignment/>
    </xf>
    <xf numFmtId="164" fontId="69" fillId="0" borderId="11" xfId="0" applyFont="1" applyBorder="1" applyAlignment="1">
      <alignment/>
    </xf>
    <xf numFmtId="164" fontId="69" fillId="0" borderId="42" xfId="0" applyFont="1" applyBorder="1" applyAlignment="1">
      <alignment/>
    </xf>
    <xf numFmtId="164" fontId="69" fillId="0" borderId="30" xfId="0" applyFont="1" applyFill="1" applyBorder="1" applyAlignment="1">
      <alignment/>
    </xf>
    <xf numFmtId="164" fontId="69" fillId="0" borderId="30" xfId="0" applyFont="1" applyBorder="1" applyAlignment="1">
      <alignment/>
    </xf>
    <xf numFmtId="164" fontId="69" fillId="0" borderId="45" xfId="0" applyFont="1" applyBorder="1" applyAlignment="1">
      <alignment/>
    </xf>
    <xf numFmtId="164" fontId="69" fillId="0" borderId="11" xfId="0" applyFont="1" applyBorder="1" applyAlignment="1">
      <alignment horizontal="right"/>
    </xf>
    <xf numFmtId="164" fontId="0" fillId="14" borderId="19" xfId="0" applyFont="1" applyFill="1" applyBorder="1" applyAlignment="1">
      <alignment/>
    </xf>
    <xf numFmtId="164" fontId="69" fillId="14" borderId="19" xfId="0" applyFont="1" applyFill="1" applyBorder="1" applyAlignment="1">
      <alignment/>
    </xf>
    <xf numFmtId="164" fontId="70" fillId="14" borderId="19" xfId="0" applyFont="1" applyFill="1" applyBorder="1" applyAlignment="1">
      <alignment horizontal="left"/>
    </xf>
    <xf numFmtId="164" fontId="69" fillId="0" borderId="19" xfId="0" applyFont="1" applyFill="1" applyBorder="1" applyAlignment="1">
      <alignment/>
    </xf>
    <xf numFmtId="164" fontId="69" fillId="0" borderId="19" xfId="0" applyFont="1" applyFill="1" applyBorder="1" applyAlignment="1">
      <alignment horizontal="right"/>
    </xf>
    <xf numFmtId="164" fontId="69" fillId="0" borderId="8" xfId="0" applyFont="1" applyFill="1" applyBorder="1" applyAlignment="1">
      <alignment/>
    </xf>
    <xf numFmtId="164" fontId="69" fillId="0" borderId="8" xfId="0" applyFont="1" applyBorder="1" applyAlignment="1">
      <alignment/>
    </xf>
    <xf numFmtId="164" fontId="0" fillId="0" borderId="0" xfId="0" applyAlignment="1">
      <alignment horizontal="right"/>
    </xf>
    <xf numFmtId="165" fontId="8" fillId="12" borderId="0" xfId="25" applyNumberFormat="1" applyFont="1" applyFill="1" applyAlignment="1">
      <alignment/>
      <protection/>
    </xf>
    <xf numFmtId="164" fontId="0" fillId="12" borderId="0" xfId="0" applyFill="1" applyAlignment="1">
      <alignment/>
    </xf>
    <xf numFmtId="164" fontId="71" fillId="11" borderId="27" xfId="0" applyFont="1" applyFill="1" applyBorder="1" applyAlignment="1">
      <alignment horizontal="center" vertical="center" wrapText="1"/>
    </xf>
    <xf numFmtId="164" fontId="72" fillId="11" borderId="14" xfId="0" applyFont="1" applyFill="1" applyBorder="1" applyAlignment="1">
      <alignment horizontal="center" vertical="center" wrapText="1"/>
    </xf>
    <xf numFmtId="164" fontId="73" fillId="11" borderId="14" xfId="0" applyFont="1" applyFill="1" applyBorder="1" applyAlignment="1">
      <alignment horizontal="center" vertical="center" wrapText="1"/>
    </xf>
    <xf numFmtId="164" fontId="74" fillId="11" borderId="14" xfId="0" applyFont="1" applyFill="1" applyBorder="1" applyAlignment="1">
      <alignment horizontal="center" vertical="center" wrapText="1"/>
    </xf>
    <xf numFmtId="164" fontId="73" fillId="11" borderId="16" xfId="0" applyFont="1" applyFill="1" applyBorder="1" applyAlignment="1">
      <alignment horizontal="center" vertical="center" wrapText="1"/>
    </xf>
    <xf numFmtId="164" fontId="75" fillId="0" borderId="0" xfId="0" applyFont="1" applyBorder="1" applyAlignment="1">
      <alignment/>
    </xf>
    <xf numFmtId="164" fontId="76" fillId="0" borderId="0" xfId="0" applyFont="1" applyBorder="1" applyAlignment="1">
      <alignment/>
    </xf>
    <xf numFmtId="164" fontId="75" fillId="0" borderId="4" xfId="0" applyFont="1" applyBorder="1" applyAlignment="1">
      <alignment/>
    </xf>
    <xf numFmtId="164" fontId="76" fillId="0" borderId="2" xfId="0" applyFont="1" applyBorder="1" applyAlignment="1">
      <alignment horizontal="center" vertical="center" wrapText="1"/>
    </xf>
    <xf numFmtId="164" fontId="77" fillId="12" borderId="2" xfId="0" applyFont="1" applyFill="1" applyBorder="1" applyAlignment="1">
      <alignment horizontal="left" vertical="center" wrapText="1"/>
    </xf>
    <xf numFmtId="164" fontId="77" fillId="12" borderId="17" xfId="0" applyFont="1" applyFill="1" applyBorder="1" applyAlignment="1">
      <alignment horizontal="center" wrapText="1"/>
    </xf>
    <xf numFmtId="164" fontId="82" fillId="12" borderId="18" xfId="0" applyFont="1" applyFill="1" applyBorder="1" applyAlignment="1">
      <alignment horizontal="center" wrapText="1"/>
    </xf>
    <xf numFmtId="164" fontId="75" fillId="0" borderId="0" xfId="0" applyFont="1" applyBorder="1" applyAlignment="1">
      <alignment horizontal="center"/>
    </xf>
    <xf numFmtId="164" fontId="75" fillId="0" borderId="22" xfId="0" applyFont="1" applyBorder="1" applyAlignment="1">
      <alignment/>
    </xf>
    <xf numFmtId="164" fontId="83" fillId="12" borderId="6" xfId="0" applyFont="1" applyFill="1" applyBorder="1" applyAlignment="1">
      <alignment horizontal="center" vertical="center" wrapText="1"/>
    </xf>
    <xf numFmtId="164" fontId="84" fillId="11" borderId="13" xfId="0" applyFont="1" applyFill="1" applyBorder="1" applyAlignment="1">
      <alignment horizontal="center" vertical="center" wrapText="1"/>
    </xf>
    <xf numFmtId="164" fontId="76" fillId="15" borderId="14" xfId="0" applyFont="1" applyFill="1" applyBorder="1" applyAlignment="1">
      <alignment horizontal="left" vertical="center" wrapText="1"/>
    </xf>
    <xf numFmtId="164" fontId="85" fillId="15" borderId="19" xfId="0" applyFont="1" applyFill="1" applyBorder="1" applyAlignment="1">
      <alignment horizontal="center" vertical="center" wrapText="1"/>
    </xf>
    <xf numFmtId="164" fontId="74" fillId="15" borderId="51" xfId="0" applyNumberFormat="1" applyFont="1" applyFill="1" applyBorder="1" applyAlignment="1">
      <alignment horizontal="center" vertical="center" wrapText="1"/>
    </xf>
    <xf numFmtId="164" fontId="3" fillId="15" borderId="14" xfId="0" applyFont="1" applyFill="1" applyBorder="1" applyAlignment="1">
      <alignment horizontal="center" vertical="center" wrapText="1"/>
    </xf>
    <xf numFmtId="164" fontId="3" fillId="15" borderId="28" xfId="0" applyFont="1" applyFill="1" applyBorder="1" applyAlignment="1">
      <alignment horizontal="center" vertical="center" wrapText="1"/>
    </xf>
    <xf numFmtId="164" fontId="3" fillId="15" borderId="16" xfId="0" applyFont="1" applyFill="1" applyBorder="1" applyAlignment="1">
      <alignment horizontal="center" vertical="center" wrapText="1"/>
    </xf>
    <xf numFmtId="164" fontId="84" fillId="11" borderId="52" xfId="0" applyFont="1" applyFill="1" applyBorder="1" applyAlignment="1">
      <alignment horizontal="center" vertical="center" wrapText="1"/>
    </xf>
    <xf numFmtId="167" fontId="76" fillId="15" borderId="11" xfId="17" applyFont="1" applyFill="1" applyBorder="1" applyAlignment="1" applyProtection="1">
      <alignment horizontal="left" vertical="center" wrapText="1"/>
      <protection/>
    </xf>
    <xf numFmtId="164" fontId="74" fillId="15" borderId="53" xfId="0" applyNumberFormat="1" applyFont="1" applyFill="1" applyBorder="1" applyAlignment="1">
      <alignment horizontal="center" vertical="center" wrapText="1"/>
    </xf>
    <xf numFmtId="164" fontId="3" fillId="15" borderId="11" xfId="0" applyFont="1" applyFill="1" applyBorder="1" applyAlignment="1">
      <alignment horizontal="center" vertical="center" wrapText="1"/>
    </xf>
    <xf numFmtId="164" fontId="3" fillId="15" borderId="25" xfId="0" applyFont="1" applyFill="1" applyBorder="1" applyAlignment="1">
      <alignment horizontal="center" vertical="center" wrapText="1"/>
    </xf>
    <xf numFmtId="164" fontId="3" fillId="15" borderId="54" xfId="0" applyFont="1" applyFill="1" applyBorder="1" applyAlignment="1">
      <alignment horizontal="center" vertical="center" wrapText="1"/>
    </xf>
    <xf numFmtId="164" fontId="75" fillId="0" borderId="11" xfId="0" applyFont="1" applyBorder="1" applyAlignment="1">
      <alignment/>
    </xf>
    <xf numFmtId="164" fontId="76" fillId="15" borderId="19" xfId="0" applyFont="1" applyFill="1" applyBorder="1" applyAlignment="1">
      <alignment horizontal="left" vertical="center" wrapText="1"/>
    </xf>
    <xf numFmtId="164" fontId="84" fillId="11" borderId="55" xfId="0" applyFont="1" applyFill="1" applyBorder="1" applyAlignment="1">
      <alignment horizontal="center" vertical="center" wrapText="1"/>
    </xf>
    <xf numFmtId="167" fontId="76" fillId="15" borderId="30" xfId="17" applyFont="1" applyFill="1" applyBorder="1" applyAlignment="1" applyProtection="1">
      <alignment horizontal="left" vertical="center" wrapText="1"/>
      <protection/>
    </xf>
    <xf numFmtId="164" fontId="74" fillId="15" borderId="56" xfId="0" applyNumberFormat="1" applyFont="1" applyFill="1" applyBorder="1" applyAlignment="1">
      <alignment horizontal="center" vertical="center" wrapText="1"/>
    </xf>
    <xf numFmtId="164" fontId="3" fillId="15" borderId="20" xfId="0" applyFont="1" applyFill="1" applyBorder="1" applyAlignment="1">
      <alignment horizontal="center" vertical="center" wrapText="1"/>
    </xf>
    <xf numFmtId="164" fontId="3" fillId="15" borderId="23" xfId="0" applyFont="1" applyFill="1" applyBorder="1" applyAlignment="1">
      <alignment horizontal="center" vertical="center" wrapText="1"/>
    </xf>
    <xf numFmtId="164" fontId="3" fillId="15" borderId="57" xfId="0" applyFont="1" applyFill="1" applyBorder="1" applyAlignment="1">
      <alignment horizontal="center" vertical="center" wrapText="1"/>
    </xf>
    <xf numFmtId="164" fontId="86" fillId="0" borderId="6" xfId="0" applyFont="1" applyFill="1" applyBorder="1" applyAlignment="1">
      <alignment horizontal="center" vertical="center" wrapText="1"/>
    </xf>
    <xf numFmtId="164" fontId="84" fillId="11" borderId="47" xfId="0" applyFont="1" applyFill="1" applyBorder="1" applyAlignment="1">
      <alignment horizontal="center" vertical="center" wrapText="1"/>
    </xf>
    <xf numFmtId="164" fontId="76" fillId="9" borderId="24" xfId="0" applyFont="1" applyFill="1" applyBorder="1" applyAlignment="1">
      <alignment horizontal="left" vertical="center" wrapText="1"/>
    </xf>
    <xf numFmtId="164" fontId="85" fillId="9" borderId="19" xfId="0" applyFont="1" applyFill="1" applyBorder="1" applyAlignment="1">
      <alignment horizontal="center" vertical="center" wrapText="1"/>
    </xf>
    <xf numFmtId="164" fontId="74" fillId="9" borderId="58" xfId="0" applyNumberFormat="1" applyFont="1" applyFill="1" applyBorder="1" applyAlignment="1">
      <alignment horizontal="center" vertical="center" wrapText="1"/>
    </xf>
    <xf numFmtId="164" fontId="3" fillId="9" borderId="19" xfId="0" applyFont="1" applyFill="1" applyBorder="1" applyAlignment="1">
      <alignment horizontal="center" vertical="center" wrapText="1"/>
    </xf>
    <xf numFmtId="164" fontId="3" fillId="9" borderId="24" xfId="0" applyFont="1" applyFill="1" applyBorder="1" applyAlignment="1">
      <alignment horizontal="center" vertical="center" wrapText="1"/>
    </xf>
    <xf numFmtId="164" fontId="3" fillId="9" borderId="59" xfId="0" applyFont="1" applyFill="1" applyBorder="1" applyAlignment="1">
      <alignment horizontal="center" vertical="center" wrapText="1"/>
    </xf>
    <xf numFmtId="164" fontId="84" fillId="11" borderId="41" xfId="0" applyFont="1" applyFill="1" applyBorder="1" applyAlignment="1">
      <alignment horizontal="center" vertical="center" wrapText="1"/>
    </xf>
    <xf numFmtId="167" fontId="76" fillId="9" borderId="25" xfId="17" applyFont="1" applyFill="1" applyBorder="1" applyAlignment="1" applyProtection="1">
      <alignment horizontal="left" vertical="center" wrapText="1"/>
      <protection/>
    </xf>
    <xf numFmtId="164" fontId="74" fillId="9" borderId="53" xfId="0" applyNumberFormat="1" applyFont="1" applyFill="1" applyBorder="1" applyAlignment="1">
      <alignment horizontal="center" vertical="center" wrapText="1"/>
    </xf>
    <xf numFmtId="164" fontId="3" fillId="9" borderId="11" xfId="0" applyFont="1" applyFill="1" applyBorder="1" applyAlignment="1">
      <alignment horizontal="center" vertical="center" wrapText="1"/>
    </xf>
    <xf numFmtId="164" fontId="3" fillId="9" borderId="54" xfId="0" applyFont="1" applyFill="1" applyBorder="1" applyAlignment="1">
      <alignment horizontal="center" vertical="center" wrapText="1"/>
    </xf>
    <xf numFmtId="164" fontId="76" fillId="9" borderId="25" xfId="0" applyFont="1" applyFill="1" applyBorder="1" applyAlignment="1">
      <alignment horizontal="left" vertical="center" wrapText="1"/>
    </xf>
    <xf numFmtId="164" fontId="74" fillId="9" borderId="53" xfId="17" applyNumberFormat="1" applyFont="1" applyFill="1" applyBorder="1" applyAlignment="1" applyProtection="1">
      <alignment horizontal="center" vertical="center" wrapText="1"/>
      <protection/>
    </xf>
    <xf numFmtId="164" fontId="3" fillId="9" borderId="57" xfId="0" applyFont="1" applyFill="1" applyBorder="1" applyAlignment="1">
      <alignment horizontal="center" vertical="center" wrapText="1"/>
    </xf>
    <xf numFmtId="164" fontId="74" fillId="9" borderId="56" xfId="0" applyNumberFormat="1" applyFont="1" applyFill="1" applyBorder="1" applyAlignment="1">
      <alignment horizontal="center" vertical="center" wrapText="1"/>
    </xf>
    <xf numFmtId="164" fontId="76" fillId="9" borderId="21" xfId="0" applyFont="1" applyFill="1" applyBorder="1" applyAlignment="1">
      <alignment horizontal="left" vertical="center" wrapText="1"/>
    </xf>
    <xf numFmtId="164" fontId="3" fillId="9" borderId="20" xfId="0" applyFont="1" applyFill="1" applyBorder="1" applyAlignment="1">
      <alignment horizontal="center" vertical="center" wrapText="1"/>
    </xf>
    <xf numFmtId="164" fontId="3" fillId="9" borderId="21" xfId="0" applyFont="1" applyFill="1" applyBorder="1" applyAlignment="1">
      <alignment horizontal="center" vertical="center" wrapText="1"/>
    </xf>
    <xf numFmtId="164" fontId="85" fillId="0" borderId="43" xfId="0" applyFont="1" applyFill="1" applyBorder="1" applyAlignment="1">
      <alignment horizontal="center" vertical="center" wrapText="1"/>
    </xf>
    <xf numFmtId="164" fontId="74" fillId="9" borderId="60" xfId="0" applyNumberFormat="1" applyFont="1" applyFill="1" applyBorder="1" applyAlignment="1">
      <alignment horizontal="center" vertical="center" wrapText="1"/>
    </xf>
    <xf numFmtId="164" fontId="3" fillId="9" borderId="22" xfId="0" applyFont="1" applyFill="1" applyBorder="1" applyAlignment="1">
      <alignment horizontal="center" vertical="center" wrapText="1"/>
    </xf>
    <xf numFmtId="164" fontId="3" fillId="9" borderId="35" xfId="0" applyFont="1" applyFill="1" applyBorder="1" applyAlignment="1">
      <alignment horizontal="center" vertical="center" wrapText="1"/>
    </xf>
    <xf numFmtId="164" fontId="3" fillId="9" borderId="23" xfId="0" applyFont="1" applyFill="1" applyBorder="1" applyAlignment="1">
      <alignment horizontal="center" vertical="center" wrapText="1"/>
    </xf>
    <xf numFmtId="164" fontId="76" fillId="9" borderId="23" xfId="0" applyFont="1" applyFill="1" applyBorder="1" applyAlignment="1">
      <alignment horizontal="left" vertical="center" wrapText="1"/>
    </xf>
    <xf numFmtId="164" fontId="84" fillId="11" borderId="49" xfId="0" applyFont="1" applyFill="1" applyBorder="1" applyAlignment="1">
      <alignment horizontal="center" vertical="center" wrapText="1"/>
    </xf>
    <xf numFmtId="164" fontId="76" fillId="9" borderId="22" xfId="0" applyFont="1" applyFill="1" applyBorder="1" applyAlignment="1">
      <alignment horizontal="left" vertical="center" wrapText="1"/>
    </xf>
    <xf numFmtId="164" fontId="74" fillId="9" borderId="22" xfId="17" applyNumberFormat="1" applyFont="1" applyFill="1" applyBorder="1" applyAlignment="1" applyProtection="1">
      <alignment horizontal="center" vertical="center" wrapText="1"/>
      <protection/>
    </xf>
    <xf numFmtId="164" fontId="87" fillId="0" borderId="6" xfId="0" applyFont="1" applyFill="1" applyBorder="1" applyAlignment="1">
      <alignment horizontal="center" vertical="center" wrapText="1"/>
    </xf>
    <xf numFmtId="164" fontId="76" fillId="16" borderId="24" xfId="0" applyFont="1" applyFill="1" applyBorder="1" applyAlignment="1">
      <alignment horizontal="left" vertical="center" wrapText="1"/>
    </xf>
    <xf numFmtId="164" fontId="85" fillId="17" borderId="19" xfId="0" applyFont="1" applyFill="1" applyBorder="1" applyAlignment="1">
      <alignment horizontal="center" vertical="center" wrapText="1"/>
    </xf>
    <xf numFmtId="164" fontId="74" fillId="16" borderId="60" xfId="0" applyNumberFormat="1" applyFont="1" applyFill="1" applyBorder="1" applyAlignment="1">
      <alignment horizontal="center" vertical="center" wrapText="1"/>
    </xf>
    <xf numFmtId="164" fontId="3" fillId="16" borderId="19" xfId="0" applyFont="1" applyFill="1" applyBorder="1" applyAlignment="1">
      <alignment horizontal="center" vertical="center" wrapText="1"/>
    </xf>
    <xf numFmtId="164" fontId="3" fillId="16" borderId="21" xfId="0" applyFont="1" applyFill="1" applyBorder="1" applyAlignment="1">
      <alignment horizontal="center" vertical="center" wrapText="1"/>
    </xf>
    <xf numFmtId="164" fontId="3" fillId="16" borderId="59" xfId="0" applyFont="1" applyFill="1" applyBorder="1" applyAlignment="1">
      <alignment horizontal="center" vertical="center" wrapText="1"/>
    </xf>
    <xf numFmtId="167" fontId="76" fillId="16" borderId="25" xfId="17" applyFont="1" applyFill="1" applyBorder="1" applyAlignment="1" applyProtection="1">
      <alignment horizontal="left" vertical="center" wrapText="1"/>
      <protection/>
    </xf>
    <xf numFmtId="164" fontId="74" fillId="16" borderId="0" xfId="0" applyNumberFormat="1" applyFont="1" applyFill="1" applyBorder="1" applyAlignment="1">
      <alignment horizontal="center" vertical="center" wrapText="1"/>
    </xf>
    <xf numFmtId="164" fontId="3" fillId="16" borderId="11" xfId="0" applyFont="1" applyFill="1" applyBorder="1" applyAlignment="1">
      <alignment horizontal="center" vertical="center" wrapText="1"/>
    </xf>
    <xf numFmtId="164" fontId="3" fillId="16" borderId="23" xfId="0" applyFont="1" applyFill="1" applyBorder="1" applyAlignment="1">
      <alignment horizontal="center" vertical="center" wrapText="1"/>
    </xf>
    <xf numFmtId="164" fontId="76" fillId="16" borderId="23" xfId="0" applyFont="1" applyFill="1" applyBorder="1" applyAlignment="1">
      <alignment horizontal="left" vertical="center" wrapText="1"/>
    </xf>
    <xf numFmtId="164" fontId="74" fillId="16" borderId="53" xfId="0" applyNumberFormat="1" applyFont="1" applyFill="1" applyBorder="1" applyAlignment="1">
      <alignment horizontal="center" vertical="center" wrapText="1"/>
    </xf>
    <xf numFmtId="164" fontId="3" fillId="16" borderId="54" xfId="0" applyFont="1" applyFill="1" applyBorder="1" applyAlignment="1">
      <alignment horizontal="center" vertical="center" wrapText="1"/>
    </xf>
    <xf numFmtId="164" fontId="76" fillId="16" borderId="25" xfId="0" applyFont="1" applyFill="1" applyBorder="1" applyAlignment="1">
      <alignment horizontal="left" vertical="center" wrapText="1"/>
    </xf>
    <xf numFmtId="164" fontId="76" fillId="16" borderId="22" xfId="0" applyFont="1" applyFill="1" applyBorder="1" applyAlignment="1">
      <alignment horizontal="left" vertical="center" wrapText="1"/>
    </xf>
    <xf numFmtId="164" fontId="74" fillId="16" borderId="56" xfId="0" applyNumberFormat="1" applyFont="1" applyFill="1" applyBorder="1" applyAlignment="1">
      <alignment horizontal="center" vertical="center" wrapText="1"/>
    </xf>
    <xf numFmtId="164" fontId="3" fillId="16" borderId="20" xfId="0" applyFont="1" applyFill="1" applyBorder="1" applyAlignment="1">
      <alignment horizontal="center" vertical="center" wrapText="1"/>
    </xf>
    <xf numFmtId="164" fontId="3" fillId="16" borderId="57" xfId="0" applyFont="1" applyFill="1" applyBorder="1" applyAlignment="1">
      <alignment horizontal="center" vertical="center" wrapText="1"/>
    </xf>
    <xf numFmtId="164" fontId="3" fillId="0" borderId="43" xfId="0" applyFont="1" applyFill="1" applyBorder="1" applyAlignment="1">
      <alignment horizontal="center" vertical="center" wrapText="1"/>
    </xf>
    <xf numFmtId="164" fontId="74" fillId="11" borderId="41" xfId="0" applyFont="1" applyFill="1" applyBorder="1" applyAlignment="1">
      <alignment horizontal="center" vertical="center" wrapText="1"/>
    </xf>
    <xf numFmtId="164" fontId="74" fillId="16" borderId="19" xfId="0" applyNumberFormat="1" applyFont="1" applyFill="1" applyBorder="1" applyAlignment="1">
      <alignment horizontal="center" vertical="center" wrapText="1"/>
    </xf>
    <xf numFmtId="164" fontId="3" fillId="16" borderId="24" xfId="0" applyFont="1" applyFill="1" applyBorder="1" applyAlignment="1">
      <alignment horizontal="center" vertical="center" wrapText="1"/>
    </xf>
    <xf numFmtId="164" fontId="74" fillId="16" borderId="20" xfId="0" applyFont="1" applyFill="1" applyBorder="1" applyAlignment="1">
      <alignment horizontal="center" vertical="center" wrapText="1"/>
    </xf>
    <xf numFmtId="164" fontId="3" fillId="16" borderId="25" xfId="0" applyFont="1" applyFill="1" applyBorder="1" applyAlignment="1">
      <alignment horizontal="center" vertical="center" wrapText="1"/>
    </xf>
    <xf numFmtId="164" fontId="74" fillId="16" borderId="11" xfId="0" applyFont="1" applyFill="1" applyBorder="1" applyAlignment="1">
      <alignment horizontal="center" vertical="center" wrapText="1"/>
    </xf>
    <xf numFmtId="164" fontId="75" fillId="0" borderId="20" xfId="0" applyFont="1" applyBorder="1" applyAlignment="1">
      <alignment/>
    </xf>
    <xf numFmtId="164" fontId="74" fillId="11" borderId="44" xfId="0" applyFont="1" applyFill="1" applyBorder="1" applyAlignment="1">
      <alignment horizontal="center" vertical="center" wrapText="1"/>
    </xf>
    <xf numFmtId="164" fontId="76" fillId="16" borderId="30" xfId="0" applyFont="1" applyFill="1" applyBorder="1" applyAlignment="1">
      <alignment horizontal="left" vertical="center" wrapText="1"/>
    </xf>
    <xf numFmtId="164" fontId="74" fillId="16" borderId="30" xfId="0" applyFont="1" applyFill="1" applyBorder="1" applyAlignment="1">
      <alignment horizontal="center" vertical="center" wrapText="1"/>
    </xf>
    <xf numFmtId="164" fontId="3" fillId="16" borderId="30" xfId="0" applyFont="1" applyFill="1" applyBorder="1" applyAlignment="1">
      <alignment horizontal="center" vertical="center" wrapText="1"/>
    </xf>
    <xf numFmtId="164" fontId="3" fillId="16" borderId="31" xfId="0" applyFont="1" applyFill="1" applyBorder="1" applyAlignment="1">
      <alignment horizontal="center" vertical="center" wrapText="1"/>
    </xf>
    <xf numFmtId="164" fontId="3" fillId="16" borderId="6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7" fontId="3" fillId="0" borderId="0" xfId="17" applyFont="1" applyFill="1" applyBorder="1" applyAlignment="1" applyProtection="1">
      <alignment horizontal="left"/>
      <protection/>
    </xf>
    <xf numFmtId="167" fontId="3" fillId="0" borderId="0" xfId="17" applyFont="1" applyFill="1" applyBorder="1" applyAlignment="1" applyProtection="1">
      <alignment horizontal="left" vertical="center"/>
      <protection/>
    </xf>
    <xf numFmtId="164" fontId="88" fillId="0" borderId="0" xfId="0" applyFont="1" applyFill="1" applyBorder="1" applyAlignment="1">
      <alignment horizontal="left"/>
    </xf>
    <xf numFmtId="164" fontId="73" fillId="0" borderId="0" xfId="0" applyFont="1" applyFill="1" applyBorder="1" applyAlignment="1">
      <alignment horizontal="center"/>
    </xf>
    <xf numFmtId="164" fontId="73" fillId="0" borderId="0" xfId="0" applyFont="1" applyFill="1" applyBorder="1" applyAlignment="1">
      <alignment horizontal="center" wrapText="1"/>
    </xf>
    <xf numFmtId="164" fontId="76" fillId="11" borderId="27" xfId="0" applyFont="1" applyFill="1" applyBorder="1" applyAlignment="1">
      <alignment horizontal="center" vertical="center"/>
    </xf>
    <xf numFmtId="164" fontId="72" fillId="11" borderId="4" xfId="0" applyFont="1" applyFill="1" applyBorder="1" applyAlignment="1">
      <alignment horizontal="center" vertical="center"/>
    </xf>
    <xf numFmtId="164" fontId="73" fillId="11" borderId="4" xfId="0" applyFont="1" applyFill="1" applyBorder="1" applyAlignment="1">
      <alignment horizontal="center" vertical="center" wrapText="1"/>
    </xf>
    <xf numFmtId="164" fontId="74" fillId="11" borderId="4" xfId="0" applyFont="1" applyFill="1" applyBorder="1" applyAlignment="1">
      <alignment horizontal="center" vertical="center"/>
    </xf>
    <xf numFmtId="164" fontId="73" fillId="11" borderId="5" xfId="0" applyFont="1" applyFill="1" applyBorder="1" applyAlignment="1">
      <alignment horizontal="center" vertical="center" wrapText="1"/>
    </xf>
    <xf numFmtId="164" fontId="89" fillId="0" borderId="6" xfId="0" applyFont="1" applyFill="1" applyBorder="1" applyAlignment="1">
      <alignment horizontal="center" vertical="center"/>
    </xf>
    <xf numFmtId="164" fontId="90" fillId="12" borderId="6" xfId="0" applyFont="1" applyFill="1" applyBorder="1" applyAlignment="1">
      <alignment horizontal="center" vertical="center"/>
    </xf>
    <xf numFmtId="164" fontId="3" fillId="11" borderId="41" xfId="0" applyFont="1" applyFill="1" applyBorder="1" applyAlignment="1">
      <alignment horizontal="center" vertical="center"/>
    </xf>
    <xf numFmtId="164" fontId="76" fillId="15" borderId="60" xfId="0" applyFont="1" applyFill="1" applyBorder="1" applyAlignment="1">
      <alignment horizontal="left" vertical="center"/>
    </xf>
    <xf numFmtId="164" fontId="85" fillId="15" borderId="11" xfId="0" applyFont="1" applyFill="1" applyBorder="1" applyAlignment="1">
      <alignment horizontal="center" vertical="center"/>
    </xf>
    <xf numFmtId="164" fontId="74" fillId="15" borderId="58" xfId="0" applyNumberFormat="1" applyFont="1" applyFill="1" applyBorder="1" applyAlignment="1">
      <alignment horizontal="center"/>
    </xf>
    <xf numFmtId="164" fontId="3" fillId="15" borderId="19" xfId="0" applyFont="1" applyFill="1" applyBorder="1" applyAlignment="1">
      <alignment horizontal="center"/>
    </xf>
    <xf numFmtId="164" fontId="3" fillId="15" borderId="11" xfId="0" applyFont="1" applyFill="1" applyBorder="1" applyAlignment="1">
      <alignment horizontal="center"/>
    </xf>
    <xf numFmtId="164" fontId="3" fillId="15" borderId="42" xfId="0" applyFont="1" applyFill="1" applyBorder="1" applyAlignment="1">
      <alignment horizontal="center" wrapText="1"/>
    </xf>
    <xf numFmtId="164" fontId="3" fillId="11" borderId="49" xfId="0" applyFont="1" applyFill="1" applyBorder="1" applyAlignment="1">
      <alignment horizontal="center" vertical="center"/>
    </xf>
    <xf numFmtId="167" fontId="76" fillId="15" borderId="62" xfId="17" applyFont="1" applyFill="1" applyBorder="1" applyAlignment="1" applyProtection="1">
      <alignment horizontal="left" vertical="center"/>
      <protection/>
    </xf>
    <xf numFmtId="164" fontId="74" fillId="15" borderId="56" xfId="0" applyNumberFormat="1" applyFont="1" applyFill="1" applyBorder="1" applyAlignment="1">
      <alignment horizontal="center"/>
    </xf>
    <xf numFmtId="164" fontId="3" fillId="15" borderId="20" xfId="0" applyFont="1" applyFill="1" applyBorder="1" applyAlignment="1">
      <alignment horizontal="center"/>
    </xf>
    <xf numFmtId="164" fontId="3" fillId="15" borderId="50" xfId="0" applyFont="1" applyFill="1" applyBorder="1" applyAlignment="1">
      <alignment horizontal="center" wrapText="1"/>
    </xf>
    <xf numFmtId="164" fontId="91" fillId="0" borderId="6" xfId="0" applyFont="1" applyFill="1" applyBorder="1" applyAlignment="1">
      <alignment horizontal="center" vertical="center"/>
    </xf>
    <xf numFmtId="164" fontId="3" fillId="11" borderId="47" xfId="0" applyFont="1" applyFill="1" applyBorder="1" applyAlignment="1">
      <alignment horizontal="center" vertical="center"/>
    </xf>
    <xf numFmtId="164" fontId="76" fillId="9" borderId="24" xfId="0" applyFont="1" applyFill="1" applyBorder="1" applyAlignment="1">
      <alignment horizontal="left" vertical="center"/>
    </xf>
    <xf numFmtId="164" fontId="74" fillId="9" borderId="58" xfId="0" applyNumberFormat="1" applyFont="1" applyFill="1" applyBorder="1" applyAlignment="1">
      <alignment horizontal="center" vertical="center"/>
    </xf>
    <xf numFmtId="164" fontId="3" fillId="9" borderId="19" xfId="0" applyFont="1" applyFill="1" applyBorder="1" applyAlignment="1">
      <alignment horizontal="center" vertical="center"/>
    </xf>
    <xf numFmtId="164" fontId="3" fillId="9" borderId="42" xfId="0" applyFont="1" applyFill="1" applyBorder="1" applyAlignment="1">
      <alignment horizontal="center" vertical="center" wrapText="1"/>
    </xf>
    <xf numFmtId="167" fontId="76" fillId="9" borderId="25" xfId="17" applyFont="1" applyFill="1" applyBorder="1" applyAlignment="1" applyProtection="1">
      <alignment horizontal="left" vertical="center"/>
      <protection/>
    </xf>
    <xf numFmtId="164" fontId="74" fillId="9" borderId="53" xfId="0" applyNumberFormat="1" applyFont="1" applyFill="1" applyBorder="1" applyAlignment="1">
      <alignment horizontal="center" vertical="center"/>
    </xf>
    <xf numFmtId="164" fontId="3" fillId="9" borderId="11" xfId="0" applyFont="1" applyFill="1" applyBorder="1" applyAlignment="1">
      <alignment horizontal="center" vertical="center"/>
    </xf>
    <xf numFmtId="164" fontId="76" fillId="9" borderId="25" xfId="0" applyFont="1" applyFill="1" applyBorder="1" applyAlignment="1">
      <alignment horizontal="left" vertical="center"/>
    </xf>
    <xf numFmtId="164" fontId="74" fillId="9" borderId="53" xfId="17" applyNumberFormat="1" applyFont="1" applyFill="1" applyBorder="1" applyAlignment="1" applyProtection="1">
      <alignment horizontal="center" vertical="center"/>
      <protection/>
    </xf>
    <xf numFmtId="164" fontId="3" fillId="9" borderId="50" xfId="0" applyFont="1" applyFill="1" applyBorder="1" applyAlignment="1">
      <alignment horizontal="center" vertical="center" wrapText="1"/>
    </xf>
    <xf numFmtId="164" fontId="74" fillId="9" borderId="56" xfId="0" applyNumberFormat="1" applyFont="1" applyFill="1" applyBorder="1" applyAlignment="1">
      <alignment horizontal="center" vertical="center"/>
    </xf>
    <xf numFmtId="164" fontId="76" fillId="9" borderId="21" xfId="0" applyFont="1" applyFill="1" applyBorder="1" applyAlignment="1">
      <alignment horizontal="left" vertical="center"/>
    </xf>
    <xf numFmtId="164" fontId="3" fillId="9" borderId="22" xfId="0" applyFont="1" applyFill="1" applyBorder="1" applyAlignment="1">
      <alignment horizontal="center" vertical="center"/>
    </xf>
    <xf numFmtId="164" fontId="3" fillId="9" borderId="20" xfId="0" applyFont="1" applyFill="1" applyBorder="1" applyAlignment="1">
      <alignment horizontal="center" vertical="center"/>
    </xf>
    <xf numFmtId="164" fontId="3" fillId="0" borderId="43" xfId="0" applyFont="1" applyFill="1" applyBorder="1" applyAlignment="1">
      <alignment horizontal="center" vertical="center"/>
    </xf>
    <xf numFmtId="164" fontId="74" fillId="9" borderId="60" xfId="0" applyNumberFormat="1" applyFont="1" applyFill="1" applyBorder="1" applyAlignment="1">
      <alignment horizontal="center" vertical="center"/>
    </xf>
    <xf numFmtId="164" fontId="76" fillId="9" borderId="23" xfId="0" applyFont="1" applyFill="1" applyBorder="1" applyAlignment="1">
      <alignment horizontal="left" vertical="center"/>
    </xf>
    <xf numFmtId="164" fontId="3" fillId="9" borderId="63" xfId="0" applyFont="1" applyFill="1" applyBorder="1" applyAlignment="1">
      <alignment horizontal="center" vertical="center" wrapText="1"/>
    </xf>
    <xf numFmtId="164" fontId="76" fillId="9" borderId="22" xfId="0" applyFont="1" applyFill="1" applyBorder="1" applyAlignment="1">
      <alignment horizontal="left" vertical="center"/>
    </xf>
    <xf numFmtId="164" fontId="74" fillId="9" borderId="64" xfId="17" applyNumberFormat="1" applyFont="1" applyFill="1" applyBorder="1" applyAlignment="1" applyProtection="1">
      <alignment horizontal="center" vertical="center"/>
      <protection/>
    </xf>
    <xf numFmtId="164" fontId="87" fillId="0" borderId="6" xfId="0" applyFont="1" applyFill="1" applyBorder="1" applyAlignment="1">
      <alignment horizontal="center" vertical="center"/>
    </xf>
    <xf numFmtId="164" fontId="76" fillId="16" borderId="24" xfId="0" applyFont="1" applyFill="1" applyBorder="1" applyAlignment="1">
      <alignment horizontal="left" vertical="center"/>
    </xf>
    <xf numFmtId="164" fontId="85" fillId="18" borderId="19" xfId="0" applyFont="1" applyFill="1" applyBorder="1" applyAlignment="1">
      <alignment horizontal="center" vertical="center" wrapText="1"/>
    </xf>
    <xf numFmtId="164" fontId="74" fillId="16" borderId="60" xfId="0" applyNumberFormat="1" applyFont="1" applyFill="1" applyBorder="1" applyAlignment="1">
      <alignment horizontal="center" vertical="center"/>
    </xf>
    <xf numFmtId="164" fontId="3" fillId="16" borderId="19" xfId="0" applyFont="1" applyFill="1" applyBorder="1" applyAlignment="1">
      <alignment horizontal="center" vertical="center"/>
    </xf>
    <xf numFmtId="164" fontId="3" fillId="16" borderId="22" xfId="0" applyFont="1" applyFill="1" applyBorder="1" applyAlignment="1">
      <alignment horizontal="center" vertical="center"/>
    </xf>
    <xf numFmtId="164" fontId="3" fillId="16" borderId="42" xfId="0" applyFont="1" applyFill="1" applyBorder="1" applyAlignment="1">
      <alignment horizontal="center" vertical="center" wrapText="1"/>
    </xf>
    <xf numFmtId="167" fontId="76" fillId="16" borderId="25" xfId="17" applyFont="1" applyFill="1" applyBorder="1" applyAlignment="1" applyProtection="1">
      <alignment horizontal="left" vertical="center"/>
      <protection/>
    </xf>
    <xf numFmtId="164" fontId="74" fillId="16" borderId="0" xfId="0" applyNumberFormat="1" applyFont="1" applyFill="1" applyBorder="1" applyAlignment="1">
      <alignment horizontal="center" vertical="center"/>
    </xf>
    <xf numFmtId="164" fontId="3" fillId="16" borderId="11" xfId="0" applyFont="1" applyFill="1" applyBorder="1" applyAlignment="1">
      <alignment horizontal="center" vertical="center"/>
    </xf>
    <xf numFmtId="164" fontId="3" fillId="16" borderId="20" xfId="0" applyFont="1" applyFill="1" applyBorder="1" applyAlignment="1">
      <alignment horizontal="center" vertical="center"/>
    </xf>
    <xf numFmtId="164" fontId="3" fillId="16" borderId="63" xfId="0" applyFont="1" applyFill="1" applyBorder="1" applyAlignment="1">
      <alignment horizontal="center" vertical="center" wrapText="1"/>
    </xf>
    <xf numFmtId="164" fontId="76" fillId="16" borderId="23" xfId="0" applyFont="1" applyFill="1" applyBorder="1" applyAlignment="1">
      <alignment horizontal="left" vertical="center"/>
    </xf>
    <xf numFmtId="164" fontId="74" fillId="16" borderId="53" xfId="0" applyNumberFormat="1" applyFont="1" applyFill="1" applyBorder="1" applyAlignment="1">
      <alignment horizontal="center" vertical="center"/>
    </xf>
    <xf numFmtId="164" fontId="76" fillId="16" borderId="25" xfId="0" applyFont="1" applyFill="1" applyBorder="1" applyAlignment="1">
      <alignment horizontal="left" vertical="center"/>
    </xf>
    <xf numFmtId="164" fontId="76" fillId="16" borderId="22" xfId="0" applyFont="1" applyFill="1" applyBorder="1" applyAlignment="1">
      <alignment horizontal="left" vertical="center"/>
    </xf>
    <xf numFmtId="164" fontId="74" fillId="16" borderId="56" xfId="0" applyNumberFormat="1" applyFont="1" applyFill="1" applyBorder="1" applyAlignment="1">
      <alignment horizontal="center" vertical="center"/>
    </xf>
    <xf numFmtId="164" fontId="76" fillId="16" borderId="24" xfId="0" applyFont="1" applyFill="1" applyBorder="1" applyAlignment="1">
      <alignment horizontal="left"/>
    </xf>
    <xf numFmtId="164" fontId="74" fillId="16" borderId="58" xfId="0" applyNumberFormat="1" applyFont="1" applyFill="1" applyBorder="1" applyAlignment="1">
      <alignment horizontal="center" vertical="center"/>
    </xf>
    <xf numFmtId="164" fontId="74" fillId="16" borderId="53" xfId="0" applyFont="1" applyFill="1" applyBorder="1" applyAlignment="1">
      <alignment horizontal="center" vertical="center"/>
    </xf>
    <xf numFmtId="164" fontId="3" fillId="11" borderId="44" xfId="0" applyFont="1" applyFill="1" applyBorder="1" applyAlignment="1">
      <alignment horizontal="center" vertical="center"/>
    </xf>
    <xf numFmtId="164" fontId="76" fillId="16" borderId="30" xfId="0" applyFont="1" applyFill="1" applyBorder="1" applyAlignment="1">
      <alignment horizontal="left" vertical="center"/>
    </xf>
    <xf numFmtId="164" fontId="74" fillId="16" borderId="65" xfId="0" applyFont="1" applyFill="1" applyBorder="1" applyAlignment="1">
      <alignment horizontal="center" vertical="center"/>
    </xf>
    <xf numFmtId="164" fontId="3" fillId="16" borderId="30" xfId="0" applyFont="1" applyFill="1" applyBorder="1" applyAlignment="1">
      <alignment horizontal="center" vertical="center"/>
    </xf>
    <xf numFmtId="164" fontId="3" fillId="16" borderId="45" xfId="0" applyFont="1" applyFill="1" applyBorder="1" applyAlignment="1">
      <alignment horizontal="center" vertical="center" wrapText="1"/>
    </xf>
    <xf numFmtId="164" fontId="37" fillId="0" borderId="0" xfId="0" applyFont="1" applyAlignment="1">
      <alignment horizontal="right"/>
    </xf>
    <xf numFmtId="164" fontId="55" fillId="7" borderId="27" xfId="64" applyFont="1" applyFill="1" applyBorder="1" applyAlignment="1">
      <alignment horizontal="center" vertical="center"/>
      <protection/>
    </xf>
    <xf numFmtId="164" fontId="55" fillId="7" borderId="3" xfId="64" applyFont="1" applyFill="1" applyBorder="1" applyAlignment="1">
      <alignment horizontal="center" vertical="center"/>
      <protection/>
    </xf>
    <xf numFmtId="164" fontId="55" fillId="7" borderId="5" xfId="64" applyFont="1" applyFill="1" applyBorder="1" applyAlignment="1">
      <alignment horizontal="center" vertical="center"/>
      <protection/>
    </xf>
    <xf numFmtId="164" fontId="55" fillId="7" borderId="4" xfId="64" applyFont="1" applyFill="1" applyBorder="1" applyAlignment="1">
      <alignment horizontal="center" vertical="center"/>
      <protection/>
    </xf>
    <xf numFmtId="164" fontId="19" fillId="12" borderId="47" xfId="64" applyFont="1" applyFill="1" applyBorder="1">
      <alignment/>
      <protection/>
    </xf>
    <xf numFmtId="164" fontId="19" fillId="12" borderId="19" xfId="64" applyFont="1" applyFill="1" applyBorder="1" applyAlignment="1">
      <alignment horizontal="center"/>
      <protection/>
    </xf>
    <xf numFmtId="168" fontId="19" fillId="12" borderId="63" xfId="64" applyNumberFormat="1" applyFont="1" applyFill="1" applyBorder="1" applyAlignment="1">
      <alignment horizontal="center"/>
      <protection/>
    </xf>
    <xf numFmtId="169" fontId="92" fillId="12" borderId="19" xfId="64" applyNumberFormat="1" applyFont="1" applyFill="1" applyBorder="1" applyAlignment="1">
      <alignment horizontal="center"/>
      <protection/>
    </xf>
    <xf numFmtId="164" fontId="19" fillId="12" borderId="41" xfId="64" applyFont="1" applyFill="1" applyBorder="1">
      <alignment/>
      <protection/>
    </xf>
    <xf numFmtId="164" fontId="19" fillId="12" borderId="11" xfId="64" applyFont="1" applyFill="1" applyBorder="1" applyAlignment="1">
      <alignment horizontal="center"/>
      <protection/>
    </xf>
    <xf numFmtId="168" fontId="19" fillId="12" borderId="42" xfId="64" applyNumberFormat="1" applyFont="1" applyFill="1" applyBorder="1" applyAlignment="1">
      <alignment horizontal="center"/>
      <protection/>
    </xf>
    <xf numFmtId="169" fontId="92" fillId="12" borderId="11" xfId="64" applyNumberFormat="1" applyFont="1" applyFill="1" applyBorder="1" applyAlignment="1">
      <alignment horizontal="center"/>
      <protection/>
    </xf>
    <xf numFmtId="164" fontId="15" fillId="19" borderId="8" xfId="64" applyFont="1" applyFill="1" applyBorder="1" applyAlignment="1">
      <alignment horizontal="center"/>
      <protection/>
    </xf>
    <xf numFmtId="164" fontId="15" fillId="19" borderId="41" xfId="64" applyFont="1" applyFill="1" applyBorder="1" applyAlignment="1">
      <alignment horizontal="center"/>
      <protection/>
    </xf>
    <xf numFmtId="170" fontId="19" fillId="12" borderId="42" xfId="64" applyNumberFormat="1" applyFont="1" applyFill="1" applyBorder="1" applyAlignment="1">
      <alignment horizontal="center"/>
      <protection/>
    </xf>
    <xf numFmtId="164" fontId="19" fillId="12" borderId="49" xfId="64" applyFont="1" applyFill="1" applyBorder="1">
      <alignment/>
      <protection/>
    </xf>
    <xf numFmtId="164" fontId="19" fillId="12" borderId="20" xfId="64" applyFont="1" applyFill="1" applyBorder="1" applyAlignment="1">
      <alignment horizontal="center"/>
      <protection/>
    </xf>
    <xf numFmtId="168" fontId="19" fillId="12" borderId="50" xfId="64" applyNumberFormat="1" applyFont="1" applyFill="1" applyBorder="1" applyAlignment="1">
      <alignment horizontal="center"/>
      <protection/>
    </xf>
    <xf numFmtId="169" fontId="92" fillId="12" borderId="20" xfId="64" applyNumberFormat="1" applyFont="1" applyFill="1" applyBorder="1" applyAlignment="1">
      <alignment horizontal="center"/>
      <protection/>
    </xf>
    <xf numFmtId="164" fontId="19" fillId="12" borderId="11" xfId="64" applyFont="1" applyFill="1" applyBorder="1">
      <alignment/>
      <protection/>
    </xf>
    <xf numFmtId="164" fontId="15" fillId="15" borderId="47" xfId="64" applyFont="1" applyFill="1" applyBorder="1" applyAlignment="1">
      <alignment horizontal="center"/>
      <protection/>
    </xf>
    <xf numFmtId="164" fontId="19" fillId="12" borderId="8" xfId="64" applyFont="1" applyFill="1" applyBorder="1">
      <alignment/>
      <protection/>
    </xf>
    <xf numFmtId="164" fontId="19" fillId="12" borderId="8" xfId="64" applyFont="1" applyFill="1" applyBorder="1" applyAlignment="1">
      <alignment horizontal="center"/>
      <protection/>
    </xf>
    <xf numFmtId="168" fontId="19" fillId="12" borderId="8" xfId="64" applyNumberFormat="1" applyFont="1" applyFill="1" applyBorder="1" applyAlignment="1">
      <alignment horizontal="center"/>
      <protection/>
    </xf>
    <xf numFmtId="169" fontId="92" fillId="12" borderId="8" xfId="64" applyNumberFormat="1" applyFont="1" applyFill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165" fontId="8" fillId="15" borderId="0" xfId="25" applyNumberFormat="1" applyFont="1" applyFill="1" applyAlignment="1">
      <alignment/>
      <protection/>
    </xf>
    <xf numFmtId="164" fontId="0" fillId="15" borderId="0" xfId="0" applyFill="1" applyAlignment="1">
      <alignment/>
    </xf>
    <xf numFmtId="165" fontId="93" fillId="3" borderId="8" xfId="25" applyNumberFormat="1" applyFont="1" applyFill="1" applyBorder="1" applyAlignment="1">
      <alignment horizontal="center"/>
      <protection/>
    </xf>
    <xf numFmtId="164" fontId="3" fillId="0" borderId="8" xfId="25" applyFont="1" applyBorder="1">
      <alignment/>
      <protection/>
    </xf>
    <xf numFmtId="164" fontId="39" fillId="0" borderId="8" xfId="0" applyFont="1" applyBorder="1" applyAlignment="1">
      <alignment wrapText="1"/>
    </xf>
    <xf numFmtId="164" fontId="40" fillId="0" borderId="8" xfId="0" applyFont="1" applyBorder="1" applyAlignment="1">
      <alignment horizontal="center" wrapText="1"/>
    </xf>
    <xf numFmtId="164" fontId="40" fillId="0" borderId="8" xfId="0" applyFont="1" applyBorder="1" applyAlignment="1">
      <alignment horizontal="center"/>
    </xf>
    <xf numFmtId="164" fontId="41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59" fillId="3" borderId="0" xfId="0" applyFont="1" applyFill="1" applyBorder="1" applyAlignment="1">
      <alignment horizontal="center"/>
    </xf>
    <xf numFmtId="164" fontId="37" fillId="0" borderId="0" xfId="0" applyFont="1" applyAlignment="1">
      <alignment horizontal="center"/>
    </xf>
    <xf numFmtId="164" fontId="40" fillId="20" borderId="8" xfId="0" applyFont="1" applyFill="1" applyBorder="1" applyAlignment="1">
      <alignment horizontal="center" wrapText="1"/>
    </xf>
    <xf numFmtId="164" fontId="37" fillId="0" borderId="0" xfId="0" applyFont="1" applyAlignment="1">
      <alignment wrapText="1"/>
    </xf>
    <xf numFmtId="164" fontId="58" fillId="12" borderId="8" xfId="0" applyFont="1" applyFill="1" applyBorder="1" applyAlignment="1">
      <alignment horizontal="left" wrapText="1"/>
    </xf>
    <xf numFmtId="164" fontId="35" fillId="12" borderId="8" xfId="0" applyFont="1" applyFill="1" applyBorder="1" applyAlignment="1">
      <alignment horizontal="left" wrapText="1"/>
    </xf>
    <xf numFmtId="164" fontId="17" fillId="0" borderId="8" xfId="0" applyFont="1" applyBorder="1" applyAlignment="1">
      <alignment horizontal="center" wrapText="1"/>
    </xf>
    <xf numFmtId="164" fontId="94" fillId="12" borderId="8" xfId="0" applyFont="1" applyFill="1" applyBorder="1" applyAlignment="1">
      <alignment horizontal="left" wrapText="1"/>
    </xf>
    <xf numFmtId="164" fontId="58" fillId="0" borderId="8" xfId="0" applyFont="1" applyBorder="1" applyAlignment="1">
      <alignment horizontal="left" wrapText="1"/>
    </xf>
    <xf numFmtId="164" fontId="35" fillId="0" borderId="8" xfId="0" applyFont="1" applyBorder="1" applyAlignment="1">
      <alignment horizontal="left" wrapText="1"/>
    </xf>
    <xf numFmtId="164" fontId="17" fillId="12" borderId="8" xfId="0" applyFont="1" applyFill="1" applyBorder="1" applyAlignment="1">
      <alignment horizontal="center" wrapText="1"/>
    </xf>
    <xf numFmtId="164" fontId="36" fillId="0" borderId="8" xfId="0" applyFont="1" applyBorder="1" applyAlignment="1">
      <alignment horizontal="center"/>
    </xf>
    <xf numFmtId="164" fontId="95" fillId="13" borderId="11" xfId="0" applyFont="1" applyFill="1" applyBorder="1" applyAlignment="1" applyProtection="1">
      <alignment horizontal="left" vertical="center"/>
      <protection/>
    </xf>
    <xf numFmtId="164" fontId="19" fillId="0" borderId="11" xfId="0" applyFont="1" applyBorder="1" applyAlignment="1" applyProtection="1">
      <alignment horizontal="left" vertical="center"/>
      <protection/>
    </xf>
    <xf numFmtId="164" fontId="19" fillId="0" borderId="11" xfId="0" applyFont="1" applyBorder="1" applyAlignment="1" applyProtection="1">
      <alignment horizontal="center" vertical="top" wrapText="1"/>
      <protection/>
    </xf>
    <xf numFmtId="164" fontId="19" fillId="0" borderId="11" xfId="0" applyFont="1" applyFill="1" applyBorder="1" applyAlignment="1" applyProtection="1">
      <alignment horizontal="center" vertical="center" wrapText="1"/>
      <protection/>
    </xf>
    <xf numFmtId="171" fontId="18" fillId="21" borderId="0" xfId="0" applyNumberFormat="1" applyFont="1" applyFill="1" applyBorder="1" applyAlignment="1">
      <alignment/>
    </xf>
    <xf numFmtId="164" fontId="37" fillId="0" borderId="0" xfId="0" applyFont="1" applyFill="1" applyAlignment="1">
      <alignment/>
    </xf>
    <xf numFmtId="164" fontId="37" fillId="2" borderId="0" xfId="0" applyFont="1" applyFill="1" applyAlignment="1">
      <alignment/>
    </xf>
    <xf numFmtId="164" fontId="84" fillId="2" borderId="6" xfId="0" applyFont="1" applyFill="1" applyBorder="1" applyAlignment="1">
      <alignment horizontal="center" vertical="center" wrapText="1"/>
    </xf>
    <xf numFmtId="164" fontId="72" fillId="2" borderId="17" xfId="0" applyFont="1" applyFill="1" applyBorder="1" applyAlignment="1">
      <alignment horizontal="center" vertical="center"/>
    </xf>
    <xf numFmtId="164" fontId="96" fillId="2" borderId="6" xfId="0" applyFont="1" applyFill="1" applyBorder="1" applyAlignment="1">
      <alignment horizontal="center" vertical="center"/>
    </xf>
    <xf numFmtId="164" fontId="71" fillId="2" borderId="47" xfId="0" applyFont="1" applyFill="1" applyBorder="1" applyAlignment="1">
      <alignment horizontal="center" vertical="center"/>
    </xf>
    <xf numFmtId="164" fontId="76" fillId="12" borderId="19" xfId="0" applyFont="1" applyFill="1" applyBorder="1" applyAlignment="1">
      <alignment/>
    </xf>
    <xf numFmtId="164" fontId="71" fillId="12" borderId="19" xfId="0" applyFont="1" applyFill="1" applyBorder="1" applyAlignment="1">
      <alignment horizontal="center" vertical="center"/>
    </xf>
    <xf numFmtId="164" fontId="71" fillId="2" borderId="41" xfId="0" applyFont="1" applyFill="1" applyBorder="1" applyAlignment="1">
      <alignment horizontal="center" vertical="center"/>
    </xf>
    <xf numFmtId="164" fontId="76" fillId="12" borderId="11" xfId="0" applyFont="1" applyFill="1" applyBorder="1" applyAlignment="1">
      <alignment/>
    </xf>
    <xf numFmtId="164" fontId="71" fillId="12" borderId="11" xfId="0" applyFont="1" applyFill="1" applyBorder="1" applyAlignment="1">
      <alignment horizontal="center" vertical="center"/>
    </xf>
    <xf numFmtId="164" fontId="71" fillId="2" borderId="49" xfId="0" applyFont="1" applyFill="1" applyBorder="1" applyAlignment="1">
      <alignment horizontal="center" vertical="center"/>
    </xf>
    <xf numFmtId="164" fontId="76" fillId="12" borderId="20" xfId="0" applyFont="1" applyFill="1" applyBorder="1" applyAlignment="1">
      <alignment/>
    </xf>
    <xf numFmtId="164" fontId="71" fillId="12" borderId="20" xfId="0" applyFont="1" applyFill="1" applyBorder="1" applyAlignment="1">
      <alignment horizontal="center" vertical="center"/>
    </xf>
    <xf numFmtId="164" fontId="97" fillId="2" borderId="6" xfId="0" applyFont="1" applyFill="1" applyBorder="1" applyAlignment="1">
      <alignment horizontal="center" vertical="center"/>
    </xf>
    <xf numFmtId="164" fontId="76" fillId="12" borderId="58" xfId="0" applyFont="1" applyFill="1" applyBorder="1" applyAlignment="1">
      <alignment/>
    </xf>
    <xf numFmtId="164" fontId="76" fillId="12" borderId="53" xfId="0" applyFont="1" applyFill="1" applyBorder="1" applyAlignment="1">
      <alignment/>
    </xf>
    <xf numFmtId="164" fontId="76" fillId="12" borderId="65" xfId="0" applyFont="1" applyFill="1" applyBorder="1" applyAlignment="1">
      <alignment/>
    </xf>
    <xf numFmtId="164" fontId="71" fillId="12" borderId="30" xfId="0" applyFont="1" applyFill="1" applyBorder="1" applyAlignment="1">
      <alignment horizontal="center" vertical="center"/>
    </xf>
    <xf numFmtId="164" fontId="97" fillId="2" borderId="12" xfId="0" applyFont="1" applyFill="1" applyBorder="1" applyAlignment="1">
      <alignment horizontal="center" vertical="center"/>
    </xf>
    <xf numFmtId="164" fontId="76" fillId="12" borderId="56" xfId="0" applyFont="1" applyFill="1" applyBorder="1" applyAlignment="1">
      <alignment/>
    </xf>
    <xf numFmtId="164" fontId="76" fillId="0" borderId="19" xfId="0" applyFont="1" applyFill="1" applyBorder="1" applyAlignment="1">
      <alignment/>
    </xf>
    <xf numFmtId="164" fontId="71" fillId="0" borderId="1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5" fillId="0" borderId="0" xfId="0" applyFont="1" applyAlignment="1">
      <alignment/>
    </xf>
    <xf numFmtId="164" fontId="19" fillId="0" borderId="0" xfId="0" applyFont="1" applyAlignment="1">
      <alignment/>
    </xf>
    <xf numFmtId="165" fontId="8" fillId="22" borderId="0" xfId="25" applyNumberFormat="1" applyFont="1" applyFill="1" applyAlignment="1">
      <alignment/>
      <protection/>
    </xf>
    <xf numFmtId="164" fontId="37" fillId="22" borderId="0" xfId="0" applyFont="1" applyFill="1" applyAlignment="1">
      <alignment/>
    </xf>
    <xf numFmtId="164" fontId="98" fillId="22" borderId="0" xfId="0" applyFont="1" applyFill="1" applyAlignment="1">
      <alignment/>
    </xf>
    <xf numFmtId="164" fontId="99" fillId="0" borderId="0" xfId="20" applyNumberFormat="1" applyFont="1" applyFill="1" applyBorder="1" applyAlignment="1" applyProtection="1">
      <alignment horizontal="center"/>
      <protection/>
    </xf>
    <xf numFmtId="164" fontId="98" fillId="0" borderId="0" xfId="0" applyFont="1" applyAlignment="1">
      <alignment/>
    </xf>
    <xf numFmtId="164" fontId="16" fillId="0" borderId="11" xfId="76" applyFont="1" applyBorder="1">
      <alignment/>
      <protection/>
    </xf>
    <xf numFmtId="164" fontId="58" fillId="0" borderId="11" xfId="76" applyFont="1" applyBorder="1" applyAlignment="1">
      <alignment horizontal="center" vertical="center"/>
      <protection/>
    </xf>
    <xf numFmtId="164" fontId="16" fillId="0" borderId="11" xfId="76" applyFont="1" applyBorder="1" applyAlignment="1">
      <alignment horizontal="center" vertical="center"/>
      <protection/>
    </xf>
    <xf numFmtId="164" fontId="20" fillId="0" borderId="20" xfId="76" applyFont="1" applyBorder="1">
      <alignment/>
      <protection/>
    </xf>
    <xf numFmtId="164" fontId="100" fillId="4" borderId="20" xfId="76" applyFont="1" applyFill="1" applyBorder="1" applyAlignment="1">
      <alignment horizontal="left" vertical="center"/>
      <protection/>
    </xf>
    <xf numFmtId="164" fontId="19" fillId="0" borderId="20" xfId="76" applyFont="1" applyBorder="1" applyAlignment="1">
      <alignment horizontal="right" vertical="center"/>
      <protection/>
    </xf>
    <xf numFmtId="164" fontId="16" fillId="12" borderId="38" xfId="31" applyFont="1" applyFill="1" applyBorder="1" applyAlignment="1">
      <alignment horizontal="left" vertical="center"/>
      <protection/>
    </xf>
    <xf numFmtId="164" fontId="16" fillId="12" borderId="28" xfId="31" applyFont="1" applyFill="1" applyBorder="1" applyAlignment="1">
      <alignment vertical="center" wrapText="1"/>
      <protection/>
    </xf>
    <xf numFmtId="166" fontId="16" fillId="12" borderId="39" xfId="31" applyNumberFormat="1" applyFont="1" applyFill="1" applyBorder="1" applyAlignment="1">
      <alignment horizontal="right" vertical="center" wrapText="1"/>
      <protection/>
    </xf>
    <xf numFmtId="164" fontId="16" fillId="12" borderId="41" xfId="31" applyFont="1" applyFill="1" applyBorder="1" applyAlignment="1">
      <alignment horizontal="left" vertical="center"/>
      <protection/>
    </xf>
    <xf numFmtId="164" fontId="19" fillId="12" borderId="11" xfId="31" applyFont="1" applyFill="1" applyBorder="1" applyAlignment="1">
      <alignment vertical="center" wrapText="1"/>
      <protection/>
    </xf>
    <xf numFmtId="166" fontId="16" fillId="12" borderId="42" xfId="31" applyNumberFormat="1" applyFont="1" applyFill="1" applyBorder="1" applyAlignment="1">
      <alignment horizontal="right" vertical="center" wrapText="1"/>
      <protection/>
    </xf>
    <xf numFmtId="164" fontId="16" fillId="12" borderId="41" xfId="31" applyFont="1" applyFill="1" applyBorder="1" applyAlignment="1">
      <alignment vertical="center"/>
      <protection/>
    </xf>
    <xf numFmtId="164" fontId="19" fillId="12" borderId="11" xfId="31" applyFont="1" applyFill="1" applyBorder="1" applyAlignment="1">
      <alignment horizontal="left" vertical="center" wrapText="1"/>
      <protection/>
    </xf>
    <xf numFmtId="166" fontId="16" fillId="12" borderId="42" xfId="31" applyNumberFormat="1" applyFont="1" applyFill="1" applyBorder="1" applyAlignment="1">
      <alignment horizontal="right" vertical="center"/>
      <protection/>
    </xf>
    <xf numFmtId="164" fontId="16" fillId="10" borderId="41" xfId="31" applyFont="1" applyFill="1" applyBorder="1" applyAlignment="1">
      <alignment vertical="center"/>
      <protection/>
    </xf>
    <xf numFmtId="164" fontId="16" fillId="10" borderId="11" xfId="31" applyFont="1" applyFill="1" applyBorder="1" applyAlignment="1">
      <alignment horizontal="left" vertical="center" wrapText="1"/>
      <protection/>
    </xf>
    <xf numFmtId="166" fontId="16" fillId="10" borderId="42" xfId="31" applyNumberFormat="1" applyFont="1" applyFill="1" applyBorder="1" applyAlignment="1">
      <alignment horizontal="right" vertical="center"/>
      <protection/>
    </xf>
    <xf numFmtId="164" fontId="16" fillId="0" borderId="41" xfId="31" applyFont="1" applyFill="1" applyBorder="1" applyAlignment="1">
      <alignment vertical="center"/>
      <protection/>
    </xf>
    <xf numFmtId="164" fontId="16" fillId="0" borderId="11" xfId="31" applyFont="1" applyFill="1" applyBorder="1" applyAlignment="1">
      <alignment horizontal="left" vertical="center" wrapText="1"/>
      <protection/>
    </xf>
    <xf numFmtId="166" fontId="16" fillId="0" borderId="42" xfId="31" applyNumberFormat="1" applyFont="1" applyFill="1" applyBorder="1" applyAlignment="1">
      <alignment horizontal="right" vertical="center"/>
      <protection/>
    </xf>
    <xf numFmtId="164" fontId="19" fillId="10" borderId="11" xfId="31" applyFont="1" applyFill="1" applyBorder="1" applyAlignment="1">
      <alignment horizontal="left" vertical="center" wrapText="1"/>
      <protection/>
    </xf>
    <xf numFmtId="164" fontId="19" fillId="0" borderId="11" xfId="31" applyFont="1" applyFill="1" applyBorder="1" applyAlignment="1">
      <alignment horizontal="left" vertical="center" wrapText="1"/>
      <protection/>
    </xf>
    <xf numFmtId="172" fontId="16" fillId="0" borderId="42" xfId="31" applyNumberFormat="1" applyFont="1" applyFill="1" applyBorder="1" applyAlignment="1">
      <alignment horizontal="right" vertical="center"/>
      <protection/>
    </xf>
    <xf numFmtId="172" fontId="16" fillId="10" borderId="42" xfId="31" applyNumberFormat="1" applyFont="1" applyFill="1" applyBorder="1" applyAlignment="1">
      <alignment horizontal="right" vertical="center"/>
      <protection/>
    </xf>
    <xf numFmtId="172" fontId="16" fillId="12" borderId="42" xfId="31" applyNumberFormat="1" applyFont="1" applyFill="1" applyBorder="1" applyAlignment="1">
      <alignment horizontal="right" vertical="center"/>
      <protection/>
    </xf>
    <xf numFmtId="164" fontId="23" fillId="12" borderId="41" xfId="31" applyFont="1" applyFill="1" applyBorder="1" applyAlignment="1">
      <alignment vertical="center"/>
      <protection/>
    </xf>
    <xf numFmtId="164" fontId="16" fillId="12" borderId="11" xfId="31" applyFont="1" applyFill="1" applyBorder="1" applyAlignment="1">
      <alignment horizontal="left" vertical="center" wrapText="1"/>
      <protection/>
    </xf>
    <xf numFmtId="164" fontId="16" fillId="10" borderId="44" xfId="31" applyFont="1" applyFill="1" applyBorder="1" applyAlignment="1">
      <alignment vertical="center"/>
      <protection/>
    </xf>
    <xf numFmtId="164" fontId="16" fillId="10" borderId="30" xfId="31" applyFont="1" applyFill="1" applyBorder="1" applyAlignment="1">
      <alignment horizontal="left" vertical="center" wrapText="1"/>
      <protection/>
    </xf>
    <xf numFmtId="166" fontId="16" fillId="10" borderId="45" xfId="31" applyNumberFormat="1" applyFont="1" applyFill="1" applyBorder="1" applyAlignment="1">
      <alignment horizontal="right" vertical="center"/>
      <protection/>
    </xf>
    <xf numFmtId="164" fontId="101" fillId="0" borderId="22" xfId="76" applyFont="1" applyBorder="1" applyAlignment="1">
      <alignment vertical="center"/>
      <protection/>
    </xf>
    <xf numFmtId="164" fontId="102" fillId="13" borderId="22" xfId="76" applyFont="1" applyFill="1" applyBorder="1" applyAlignment="1">
      <alignment vertical="center" wrapText="1"/>
      <protection/>
    </xf>
    <xf numFmtId="164" fontId="16" fillId="0" borderId="22" xfId="76" applyFont="1" applyBorder="1" applyAlignment="1">
      <alignment horizontal="right" vertical="center"/>
      <protection/>
    </xf>
    <xf numFmtId="164" fontId="58" fillId="0" borderId="38" xfId="76" applyFont="1" applyBorder="1" applyAlignment="1">
      <alignment horizontal="left" vertical="center"/>
      <protection/>
    </xf>
    <xf numFmtId="164" fontId="58" fillId="0" borderId="28" xfId="76" applyFont="1" applyBorder="1" applyAlignment="1">
      <alignment horizontal="left" vertical="center" wrapText="1"/>
      <protection/>
    </xf>
    <xf numFmtId="164" fontId="16" fillId="0" borderId="39" xfId="76" applyFont="1" applyBorder="1" applyAlignment="1">
      <alignment horizontal="right" vertical="center"/>
      <protection/>
    </xf>
    <xf numFmtId="164" fontId="58" fillId="0" borderId="41" xfId="76" applyFont="1" applyBorder="1" applyAlignment="1">
      <alignment horizontal="left" vertical="center"/>
      <protection/>
    </xf>
    <xf numFmtId="164" fontId="58" fillId="0" borderId="11" xfId="76" applyFont="1" applyBorder="1" applyAlignment="1">
      <alignment horizontal="left" vertical="center" wrapText="1"/>
      <protection/>
    </xf>
    <xf numFmtId="164" fontId="16" fillId="0" borderId="42" xfId="76" applyFont="1" applyBorder="1" applyAlignment="1">
      <alignment horizontal="right" vertical="center"/>
      <protection/>
    </xf>
    <xf numFmtId="164" fontId="58" fillId="0" borderId="11" xfId="76" applyFont="1" applyBorder="1" applyAlignment="1">
      <alignment vertical="center" wrapText="1"/>
      <protection/>
    </xf>
    <xf numFmtId="164" fontId="35" fillId="0" borderId="0" xfId="0" applyFont="1" applyFill="1" applyAlignment="1">
      <alignment/>
    </xf>
    <xf numFmtId="164" fontId="16" fillId="10" borderId="41" xfId="76" applyFont="1" applyFill="1" applyBorder="1" applyAlignment="1">
      <alignment horizontal="left" vertical="center"/>
      <protection/>
    </xf>
    <xf numFmtId="164" fontId="16" fillId="10" borderId="11" xfId="76" applyFont="1" applyFill="1" applyBorder="1" applyAlignment="1">
      <alignment horizontal="left" vertical="center" wrapText="1"/>
      <protection/>
    </xf>
    <xf numFmtId="164" fontId="16" fillId="10" borderId="42" xfId="76" applyFont="1" applyFill="1" applyBorder="1" applyAlignment="1">
      <alignment horizontal="right" vertical="center"/>
      <protection/>
    </xf>
    <xf numFmtId="164" fontId="58" fillId="10" borderId="41" xfId="76" applyFont="1" applyFill="1" applyBorder="1" applyAlignment="1">
      <alignment horizontal="left" vertical="center"/>
      <protection/>
    </xf>
    <xf numFmtId="164" fontId="58" fillId="10" borderId="11" xfId="76" applyFont="1" applyFill="1" applyBorder="1" applyAlignment="1">
      <alignment horizontal="left" vertical="center" wrapText="1"/>
      <protection/>
    </xf>
    <xf numFmtId="164" fontId="16" fillId="7" borderId="42" xfId="76" applyFont="1" applyFill="1" applyBorder="1" applyAlignment="1">
      <alignment horizontal="right" vertical="center"/>
      <protection/>
    </xf>
    <xf numFmtId="164" fontId="16" fillId="0" borderId="41" xfId="76" applyFont="1" applyBorder="1" applyAlignment="1">
      <alignment horizontal="left" vertical="center"/>
      <protection/>
    </xf>
    <xf numFmtId="164" fontId="16" fillId="0" borderId="11" xfId="76" applyFont="1" applyBorder="1" applyAlignment="1">
      <alignment horizontal="left" vertical="center" wrapText="1"/>
      <protection/>
    </xf>
    <xf numFmtId="164" fontId="16" fillId="0" borderId="42" xfId="76" applyFont="1" applyBorder="1" applyAlignment="1">
      <alignment horizontal="right" wrapText="1"/>
      <protection/>
    </xf>
    <xf numFmtId="164" fontId="58" fillId="0" borderId="44" xfId="76" applyFont="1" applyBorder="1" applyAlignment="1">
      <alignment horizontal="left" vertical="center"/>
      <protection/>
    </xf>
    <xf numFmtId="164" fontId="58" fillId="0" borderId="30" xfId="76" applyFont="1" applyBorder="1" applyAlignment="1">
      <alignment horizontal="left" vertical="center" wrapText="1"/>
      <protection/>
    </xf>
    <xf numFmtId="164" fontId="16" fillId="0" borderId="45" xfId="76" applyFont="1" applyBorder="1" applyAlignment="1">
      <alignment horizontal="right" wrapText="1"/>
      <protection/>
    </xf>
    <xf numFmtId="164" fontId="36" fillId="7" borderId="19" xfId="76" applyFont="1" applyFill="1" applyBorder="1" applyAlignment="1">
      <alignment horizontal="left" vertical="center"/>
      <protection/>
    </xf>
    <xf numFmtId="164" fontId="103" fillId="7" borderId="19" xfId="76" applyFont="1" applyFill="1" applyBorder="1" applyAlignment="1">
      <alignment vertical="center" wrapText="1"/>
      <protection/>
    </xf>
    <xf numFmtId="164" fontId="17" fillId="7" borderId="19" xfId="76" applyFont="1" applyFill="1" applyBorder="1" applyAlignment="1">
      <alignment horizontal="right" vertical="center"/>
      <protection/>
    </xf>
    <xf numFmtId="164" fontId="58" fillId="0" borderId="20" xfId="76" applyFont="1" applyBorder="1" applyAlignment="1">
      <alignment horizontal="left" vertical="center"/>
      <protection/>
    </xf>
    <xf numFmtId="164" fontId="103" fillId="7" borderId="20" xfId="76" applyFont="1" applyFill="1" applyBorder="1" applyAlignment="1">
      <alignment vertical="center" wrapText="1"/>
      <protection/>
    </xf>
    <xf numFmtId="164" fontId="16" fillId="0" borderId="20" xfId="76" applyFont="1" applyBorder="1" applyAlignment="1">
      <alignment horizontal="right" vertical="center"/>
      <protection/>
    </xf>
    <xf numFmtId="164" fontId="16" fillId="0" borderId="45" xfId="76" applyFont="1" applyBorder="1" applyAlignment="1">
      <alignment horizontal="right" vertical="center" wrapText="1"/>
      <protection/>
    </xf>
    <xf numFmtId="164" fontId="58" fillId="0" borderId="22" xfId="76" applyFont="1" applyBorder="1" applyAlignment="1">
      <alignment horizontal="left" vertical="center"/>
      <protection/>
    </xf>
    <xf numFmtId="164" fontId="103" fillId="7" borderId="22" xfId="76" applyFont="1" applyFill="1" applyBorder="1" applyAlignment="1">
      <alignment vertical="center" wrapText="1"/>
      <protection/>
    </xf>
    <xf numFmtId="164" fontId="16" fillId="0" borderId="42" xfId="76" applyFont="1" applyBorder="1" applyAlignment="1">
      <alignment horizontal="right" vertical="center" wrapText="1"/>
      <protection/>
    </xf>
    <xf numFmtId="164" fontId="19" fillId="0" borderId="22" xfId="76" applyFont="1" applyBorder="1" applyAlignment="1">
      <alignment horizontal="right" vertical="center" wrapText="1"/>
      <protection/>
    </xf>
    <xf numFmtId="164" fontId="104" fillId="12" borderId="28" xfId="76" applyFont="1" applyFill="1" applyBorder="1" applyAlignment="1">
      <alignment vertical="center" wrapText="1"/>
      <protection/>
    </xf>
    <xf numFmtId="164" fontId="16" fillId="0" borderId="39" xfId="76" applyFont="1" applyBorder="1" applyAlignment="1">
      <alignment horizontal="right" vertical="center" wrapText="1"/>
      <protection/>
    </xf>
    <xf numFmtId="164" fontId="58" fillId="0" borderId="47" xfId="76" applyFont="1" applyBorder="1" applyAlignment="1">
      <alignment horizontal="left" vertical="center"/>
      <protection/>
    </xf>
    <xf numFmtId="164" fontId="104" fillId="12" borderId="19" xfId="76" applyFont="1" applyFill="1" applyBorder="1" applyAlignment="1">
      <alignment vertical="center" wrapText="1"/>
      <protection/>
    </xf>
    <xf numFmtId="164" fontId="16" fillId="0" borderId="63" xfId="76" applyFont="1" applyBorder="1" applyAlignment="1">
      <alignment horizontal="right" vertical="center" wrapText="1"/>
      <protection/>
    </xf>
    <xf numFmtId="164" fontId="16" fillId="0" borderId="30" xfId="76" applyFont="1" applyBorder="1" applyAlignment="1">
      <alignment horizontal="left" vertical="center" wrapText="1"/>
      <protection/>
    </xf>
    <xf numFmtId="164" fontId="16" fillId="0" borderId="45" xfId="76" applyFont="1" applyBorder="1" applyAlignment="1">
      <alignment horizontal="right" vertical="center"/>
      <protection/>
    </xf>
    <xf numFmtId="164" fontId="36" fillId="11" borderId="19" xfId="76" applyFont="1" applyFill="1" applyBorder="1" applyAlignment="1">
      <alignment horizontal="left" vertical="center"/>
      <protection/>
    </xf>
    <xf numFmtId="164" fontId="103" fillId="11" borderId="19" xfId="76" applyFont="1" applyFill="1" applyBorder="1" applyAlignment="1">
      <alignment horizontal="left" vertical="center" wrapText="1"/>
      <protection/>
    </xf>
    <xf numFmtId="164" fontId="17" fillId="11" borderId="19" xfId="76" applyFont="1" applyFill="1" applyBorder="1" applyAlignment="1">
      <alignment horizontal="right" vertical="center"/>
      <protection/>
    </xf>
    <xf numFmtId="164" fontId="103" fillId="11" borderId="20" xfId="76" applyFont="1" applyFill="1" applyBorder="1" applyAlignment="1">
      <alignment horizontal="left" vertical="center" wrapText="1"/>
      <protection/>
    </xf>
    <xf numFmtId="164" fontId="103" fillId="11" borderId="22" xfId="76" applyFont="1" applyFill="1" applyBorder="1" applyAlignment="1">
      <alignment vertical="center" wrapText="1"/>
      <protection/>
    </xf>
    <xf numFmtId="164" fontId="19" fillId="0" borderId="22" xfId="76" applyFont="1" applyBorder="1" applyAlignment="1">
      <alignment horizontal="right" vertical="center"/>
      <protection/>
    </xf>
    <xf numFmtId="164" fontId="36" fillId="23" borderId="22" xfId="76" applyFont="1" applyFill="1" applyBorder="1" applyAlignment="1">
      <alignment horizontal="left" vertical="center"/>
      <protection/>
    </xf>
    <xf numFmtId="164" fontId="103" fillId="23" borderId="22" xfId="76" applyFont="1" applyFill="1" applyBorder="1" applyAlignment="1">
      <alignment horizontal="left" vertical="center" wrapText="1"/>
      <protection/>
    </xf>
    <xf numFmtId="164" fontId="17" fillId="23" borderId="22" xfId="76" applyFont="1" applyFill="1" applyBorder="1" applyAlignment="1">
      <alignment horizontal="right" vertical="center"/>
      <protection/>
    </xf>
    <xf numFmtId="164" fontId="103" fillId="23" borderId="22" xfId="76" applyFont="1" applyFill="1" applyBorder="1" applyAlignment="1">
      <alignment vertical="center" wrapText="1"/>
      <protection/>
    </xf>
    <xf numFmtId="173" fontId="17" fillId="23" borderId="22" xfId="76" applyNumberFormat="1" applyFont="1" applyFill="1" applyBorder="1" applyAlignment="1">
      <alignment horizontal="right" vertical="center" wrapText="1"/>
      <protection/>
    </xf>
    <xf numFmtId="164" fontId="58" fillId="0" borderId="38" xfId="76" applyFont="1" applyFill="1" applyBorder="1" applyAlignment="1">
      <alignment horizontal="left" vertical="center"/>
      <protection/>
    </xf>
    <xf numFmtId="164" fontId="58" fillId="0" borderId="28" xfId="76" applyFont="1" applyFill="1" applyBorder="1" applyAlignment="1">
      <alignment vertical="center" wrapText="1"/>
      <protection/>
    </xf>
    <xf numFmtId="174" fontId="16" fillId="0" borderId="39" xfId="76" applyNumberFormat="1" applyFont="1" applyBorder="1" applyAlignment="1">
      <alignment horizontal="right" vertical="center" wrapText="1"/>
      <protection/>
    </xf>
    <xf numFmtId="164" fontId="58" fillId="0" borderId="41" xfId="76" applyFont="1" applyFill="1" applyBorder="1" applyAlignment="1">
      <alignment horizontal="left" vertical="center"/>
      <protection/>
    </xf>
    <xf numFmtId="164" fontId="58" fillId="0" borderId="11" xfId="76" applyFont="1" applyFill="1" applyBorder="1" applyAlignment="1">
      <alignment vertical="center" wrapText="1"/>
      <protection/>
    </xf>
    <xf numFmtId="174" fontId="16" fillId="0" borderId="42" xfId="76" applyNumberFormat="1" applyFont="1" applyBorder="1" applyAlignment="1">
      <alignment horizontal="right" vertical="center" wrapText="1"/>
      <protection/>
    </xf>
    <xf numFmtId="174" fontId="16" fillId="0" borderId="42" xfId="76" applyNumberFormat="1" applyFont="1" applyBorder="1" applyAlignment="1">
      <alignment horizontal="right" vertical="center"/>
      <protection/>
    </xf>
    <xf numFmtId="164" fontId="16" fillId="0" borderId="41" xfId="76" applyFont="1" applyFill="1" applyBorder="1" applyAlignment="1">
      <alignment vertical="center"/>
      <protection/>
    </xf>
    <xf numFmtId="164" fontId="16" fillId="0" borderId="11" xfId="76" applyFont="1" applyFill="1" applyBorder="1" applyAlignment="1">
      <alignment vertical="center" wrapText="1"/>
      <protection/>
    </xf>
    <xf numFmtId="166" fontId="16" fillId="0" borderId="42" xfId="76" applyNumberFormat="1" applyFont="1" applyBorder="1" applyAlignment="1">
      <alignment horizontal="right" vertical="center" wrapText="1"/>
      <protection/>
    </xf>
    <xf numFmtId="164" fontId="16" fillId="0" borderId="41" xfId="31" applyFont="1" applyBorder="1">
      <alignment/>
      <protection/>
    </xf>
    <xf numFmtId="164" fontId="19" fillId="0" borderId="11" xfId="31" applyFont="1" applyBorder="1">
      <alignment/>
      <protection/>
    </xf>
    <xf numFmtId="166" fontId="16" fillId="0" borderId="42" xfId="31" applyNumberFormat="1" applyFont="1" applyBorder="1" applyAlignment="1">
      <alignment horizontal="right" vertical="center" wrapText="1"/>
      <protection/>
    </xf>
    <xf numFmtId="164" fontId="16" fillId="0" borderId="44" xfId="31" applyFont="1" applyFill="1" applyBorder="1" applyAlignment="1">
      <alignment vertical="center"/>
      <protection/>
    </xf>
    <xf numFmtId="164" fontId="19" fillId="0" borderId="30" xfId="31" applyFont="1" applyBorder="1">
      <alignment/>
      <protection/>
    </xf>
    <xf numFmtId="166" fontId="16" fillId="0" borderId="45" xfId="31" applyNumberFormat="1" applyFont="1" applyBorder="1" applyAlignment="1">
      <alignment horizontal="right" vertical="center" wrapText="1"/>
      <protection/>
    </xf>
    <xf numFmtId="164" fontId="16" fillId="0" borderId="56" xfId="31" applyFont="1" applyFill="1" applyBorder="1" applyAlignment="1">
      <alignment vertical="center"/>
      <protection/>
    </xf>
    <xf numFmtId="164" fontId="102" fillId="5" borderId="20" xfId="31" applyFont="1" applyFill="1" applyBorder="1">
      <alignment/>
      <protection/>
    </xf>
    <xf numFmtId="166" fontId="16" fillId="0" borderId="23" xfId="31" applyNumberFormat="1" applyFont="1" applyBorder="1" applyAlignment="1">
      <alignment horizontal="right" vertical="center" wrapText="1"/>
      <protection/>
    </xf>
    <xf numFmtId="164" fontId="16" fillId="0" borderId="38" xfId="76" applyFont="1" applyBorder="1" applyAlignment="1">
      <alignment horizontal="left" vertical="center"/>
      <protection/>
    </xf>
    <xf numFmtId="164" fontId="16" fillId="0" borderId="28" xfId="76" applyFont="1" applyBorder="1" applyAlignment="1">
      <alignment horizontal="left" vertical="center" wrapText="1"/>
      <protection/>
    </xf>
    <xf numFmtId="175" fontId="16" fillId="0" borderId="39" xfId="76" applyNumberFormat="1" applyFont="1" applyBorder="1" applyAlignment="1">
      <alignment horizontal="right" vertical="center"/>
      <protection/>
    </xf>
    <xf numFmtId="175" fontId="16" fillId="0" borderId="42" xfId="76" applyNumberFormat="1" applyFont="1" applyBorder="1" applyAlignment="1">
      <alignment horizontal="right" vertical="center"/>
      <protection/>
    </xf>
    <xf numFmtId="164" fontId="36" fillId="14" borderId="22" xfId="76" applyFont="1" applyFill="1" applyBorder="1" applyAlignment="1">
      <alignment horizontal="left" vertical="center" wrapText="1"/>
      <protection/>
    </xf>
    <xf numFmtId="174" fontId="16" fillId="0" borderId="22" xfId="76" applyNumberFormat="1" applyFont="1" applyBorder="1" applyAlignment="1">
      <alignment horizontal="right" vertical="center"/>
      <protection/>
    </xf>
    <xf numFmtId="164" fontId="58" fillId="0" borderId="28" xfId="76" applyFont="1" applyFill="1" applyBorder="1" applyAlignment="1">
      <alignment horizontal="left" vertical="center" wrapText="1"/>
      <protection/>
    </xf>
    <xf numFmtId="174" fontId="16" fillId="0" borderId="39" xfId="76" applyNumberFormat="1" applyFont="1" applyBorder="1" applyAlignment="1">
      <alignment horizontal="right" vertical="center"/>
      <protection/>
    </xf>
    <xf numFmtId="164" fontId="58" fillId="0" borderId="11" xfId="76" applyFont="1" applyFill="1" applyBorder="1" applyAlignment="1">
      <alignment horizontal="left" vertical="center" wrapText="1"/>
      <protection/>
    </xf>
    <xf numFmtId="164" fontId="58" fillId="0" borderId="11" xfId="76" applyFont="1" applyBorder="1">
      <alignment/>
      <protection/>
    </xf>
    <xf numFmtId="164" fontId="58" fillId="12" borderId="41" xfId="76" applyFont="1" applyFill="1" applyBorder="1" applyAlignment="1">
      <alignment vertical="center"/>
      <protection/>
    </xf>
    <xf numFmtId="164" fontId="35" fillId="12" borderId="11" xfId="76" applyFont="1" applyFill="1" applyBorder="1" applyAlignment="1">
      <alignment horizontal="left" vertical="center" wrapText="1"/>
      <protection/>
    </xf>
    <xf numFmtId="166" fontId="16" fillId="12" borderId="42" xfId="76" applyNumberFormat="1" applyFont="1" applyFill="1" applyBorder="1" applyAlignment="1">
      <alignment horizontal="right" vertical="center"/>
      <protection/>
    </xf>
    <xf numFmtId="164" fontId="58" fillId="2" borderId="8" xfId="76" applyFont="1" applyFill="1" applyBorder="1" applyAlignment="1">
      <alignment horizontal="left" vertical="center"/>
      <protection/>
    </xf>
    <xf numFmtId="164" fontId="102" fillId="2" borderId="8" xfId="76" applyFont="1" applyFill="1" applyBorder="1" applyAlignment="1">
      <alignment horizontal="left" vertical="center" wrapText="1"/>
      <protection/>
    </xf>
    <xf numFmtId="174" fontId="16" fillId="2" borderId="8" xfId="76" applyNumberFormat="1" applyFont="1" applyFill="1" applyBorder="1" applyAlignment="1">
      <alignment horizontal="right" vertical="center"/>
      <protection/>
    </xf>
    <xf numFmtId="164" fontId="58" fillId="0" borderId="8" xfId="76" applyFont="1" applyBorder="1" applyAlignment="1">
      <alignment horizontal="left" vertical="center"/>
      <protection/>
    </xf>
    <xf numFmtId="164" fontId="58" fillId="0" borderId="8" xfId="76" applyFont="1" applyBorder="1" applyAlignment="1">
      <alignment horizontal="left" vertical="center" wrapText="1"/>
      <protection/>
    </xf>
    <xf numFmtId="164" fontId="16" fillId="0" borderId="8" xfId="76" applyFont="1" applyBorder="1" applyAlignment="1">
      <alignment horizontal="right" vertical="center"/>
      <protection/>
    </xf>
    <xf numFmtId="164" fontId="58" fillId="0" borderId="8" xfId="76" applyFont="1" applyFill="1" applyBorder="1" applyAlignment="1">
      <alignment horizontal="left" vertical="center"/>
      <protection/>
    </xf>
    <xf numFmtId="174" fontId="16" fillId="0" borderId="8" xfId="76" applyNumberFormat="1" applyFont="1" applyFill="1" applyBorder="1" applyAlignment="1">
      <alignment horizontal="right" vertical="center"/>
      <protection/>
    </xf>
    <xf numFmtId="164" fontId="58" fillId="0" borderId="8" xfId="76" applyFont="1" applyFill="1" applyBorder="1" applyAlignment="1">
      <alignment horizontal="left" vertical="center" wrapText="1"/>
      <protection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Гиперссылка 3" xfId="22"/>
    <cellStyle name="Гиперссылка 4" xfId="23"/>
    <cellStyle name="Гиперссылка 5" xfId="24"/>
    <cellStyle name="Обычный 2" xfId="25"/>
    <cellStyle name="Обычный 2 10" xfId="26"/>
    <cellStyle name="Обычный 2 11" xfId="27"/>
    <cellStyle name="Обычный 2 12" xfId="28"/>
    <cellStyle name="Обычный 2 13" xfId="29"/>
    <cellStyle name="Обычный 2 14" xfId="30"/>
    <cellStyle name="Обычный 2 15" xfId="31"/>
    <cellStyle name="Обычный 2 2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2" xfId="44"/>
    <cellStyle name="Обычный 3 3" xfId="45"/>
    <cellStyle name="Обычный 3 4" xfId="46"/>
    <cellStyle name="Обычный 3 5" xfId="47"/>
    <cellStyle name="Обычный 3 6" xfId="48"/>
    <cellStyle name="Обычный 3 7" xfId="49"/>
    <cellStyle name="Обычный 3 8" xfId="50"/>
    <cellStyle name="Обычный 3 9" xfId="51"/>
    <cellStyle name="Обычный 4" xfId="52"/>
    <cellStyle name="Обычный 4 10" xfId="53"/>
    <cellStyle name="Обычный 4 11" xfId="54"/>
    <cellStyle name="Обычный 4 12" xfId="55"/>
    <cellStyle name="Обычный 4 2" xfId="56"/>
    <cellStyle name="Обычный 4 3" xfId="57"/>
    <cellStyle name="Обычный 4 4" xfId="58"/>
    <cellStyle name="Обычный 4 5" xfId="59"/>
    <cellStyle name="Обычный 4 6" xfId="60"/>
    <cellStyle name="Обычный 4 7" xfId="61"/>
    <cellStyle name="Обычный 4 8" xfId="62"/>
    <cellStyle name="Обычный 4 9" xfId="63"/>
    <cellStyle name="Обычный 5" xfId="64"/>
    <cellStyle name="Обычный 5 10" xfId="65"/>
    <cellStyle name="Обычный 5 11" xfId="66"/>
    <cellStyle name="Обычный 5 12" xfId="67"/>
    <cellStyle name="Обычный 5 2" xfId="68"/>
    <cellStyle name="Обычный 5 3" xfId="69"/>
    <cellStyle name="Обычный 5 4" xfId="70"/>
    <cellStyle name="Обычный 5 5" xfId="71"/>
    <cellStyle name="Обычный 5 6" xfId="72"/>
    <cellStyle name="Обычный 5 7" xfId="73"/>
    <cellStyle name="Обычный 5 8" xfId="74"/>
    <cellStyle name="Обычный 5 9" xfId="75"/>
    <cellStyle name="Обычный 6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1638300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2076450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2171700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2333625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1285875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1095375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049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1304925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2533650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2181225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atex37.ru/" TargetMode="External" /><Relationship Id="rId2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270"/>
  <sheetViews>
    <sheetView workbookViewId="0" topLeftCell="A234">
      <selection activeCell="G49" sqref="G49"/>
    </sheetView>
  </sheetViews>
  <sheetFormatPr defaultColWidth="9.140625" defaultRowHeight="15"/>
  <cols>
    <col min="1" max="1" width="33.00390625" style="0" customWidth="1"/>
    <col min="3" max="3" width="20.421875" style="0" customWidth="1"/>
    <col min="4" max="4" width="6.7109375" style="0" customWidth="1"/>
    <col min="5" max="5" width="7.8515625" style="0" customWidth="1"/>
    <col min="6" max="6" width="9.421875" style="0" customWidth="1"/>
  </cols>
  <sheetData>
    <row r="1" ht="12.75">
      <c r="C1" s="1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3" t="s">
        <v>3</v>
      </c>
    </row>
    <row r="5" spans="1:6" ht="12.75">
      <c r="A5" s="4" t="s">
        <v>4</v>
      </c>
      <c r="B5" s="5"/>
      <c r="C5" s="5"/>
      <c r="D5" s="6"/>
      <c r="E5" s="7"/>
      <c r="F5" s="8"/>
    </row>
    <row r="6" spans="1:5" ht="12.75">
      <c r="A6" s="9"/>
      <c r="B6" s="9"/>
      <c r="C6" s="9"/>
      <c r="D6" s="9"/>
      <c r="E6" s="10"/>
    </row>
    <row r="7" spans="1:6" ht="12.75">
      <c r="A7" s="11" t="s">
        <v>5</v>
      </c>
      <c r="B7" s="11"/>
      <c r="C7" s="11"/>
      <c r="D7" s="11"/>
      <c r="E7" s="10"/>
      <c r="F7" s="12"/>
    </row>
    <row r="8" spans="1:6" ht="12.75" customHeight="1">
      <c r="A8" s="13" t="s">
        <v>6</v>
      </c>
      <c r="B8" s="14"/>
      <c r="C8" s="14"/>
      <c r="D8" s="14"/>
      <c r="E8" s="10"/>
      <c r="F8" s="12"/>
    </row>
    <row r="9" spans="1:6" ht="16.5" customHeight="1">
      <c r="A9" s="15" t="s">
        <v>7</v>
      </c>
      <c r="B9" s="16"/>
      <c r="C9" s="16"/>
      <c r="D9" s="14"/>
      <c r="E9" s="10"/>
      <c r="F9" s="12"/>
    </row>
    <row r="10" spans="1:6" ht="13.5" customHeight="1">
      <c r="A10" s="15" t="s">
        <v>8</v>
      </c>
      <c r="B10" s="15"/>
      <c r="C10" s="15"/>
      <c r="D10" s="14"/>
      <c r="E10" s="10"/>
      <c r="F10" s="12"/>
    </row>
    <row r="11" spans="1:6" ht="15" customHeight="1">
      <c r="A11" s="15" t="s">
        <v>9</v>
      </c>
      <c r="B11" s="15"/>
      <c r="C11" s="15"/>
      <c r="D11" s="14"/>
      <c r="E11" s="10"/>
      <c r="F11" s="12"/>
    </row>
    <row r="12" spans="1:6" ht="14.25" customHeight="1">
      <c r="A12" s="15" t="s">
        <v>10</v>
      </c>
      <c r="B12" s="14"/>
      <c r="C12" s="14"/>
      <c r="D12" s="14"/>
      <c r="E12" s="10"/>
      <c r="F12" s="12"/>
    </row>
    <row r="13" spans="1:6" ht="14.25" customHeight="1">
      <c r="A13" s="15" t="s">
        <v>11</v>
      </c>
      <c r="B13" s="15"/>
      <c r="C13" s="15"/>
      <c r="D13" s="15"/>
      <c r="E13" s="10"/>
      <c r="F13" s="12"/>
    </row>
    <row r="14" spans="1:6" ht="14.25" customHeight="1">
      <c r="A14" s="15" t="s">
        <v>12</v>
      </c>
      <c r="B14" s="15"/>
      <c r="C14" s="15"/>
      <c r="D14" s="15"/>
      <c r="E14" s="10"/>
      <c r="F14" s="12"/>
    </row>
    <row r="15" spans="1:6" ht="14.25" customHeight="1">
      <c r="A15" s="15" t="s">
        <v>13</v>
      </c>
      <c r="B15" s="15"/>
      <c r="C15" s="15"/>
      <c r="D15" s="15"/>
      <c r="E15" s="10"/>
      <c r="F15" s="12"/>
    </row>
    <row r="16" spans="1:6" ht="14.25" customHeight="1">
      <c r="A16" s="15" t="s">
        <v>14</v>
      </c>
      <c r="B16" s="15"/>
      <c r="C16" s="15"/>
      <c r="D16" s="15"/>
      <c r="E16" s="10"/>
      <c r="F16" s="12"/>
    </row>
    <row r="17" spans="1:6" ht="14.25" customHeight="1">
      <c r="A17" s="17" t="s">
        <v>15</v>
      </c>
      <c r="B17" s="17"/>
      <c r="C17" s="17"/>
      <c r="D17" s="17"/>
      <c r="E17" s="10"/>
      <c r="F17" s="12"/>
    </row>
    <row r="18" spans="1:6" ht="45" customHeight="1">
      <c r="A18" s="18" t="s">
        <v>16</v>
      </c>
      <c r="B18" s="19" t="s">
        <v>17</v>
      </c>
      <c r="C18" s="20" t="s">
        <v>18</v>
      </c>
      <c r="D18" s="21" t="s">
        <v>19</v>
      </c>
      <c r="E18" s="22" t="s">
        <v>20</v>
      </c>
      <c r="F18" s="23" t="s">
        <v>21</v>
      </c>
    </row>
    <row r="19" spans="1:6" ht="12.75">
      <c r="A19" s="24" t="s">
        <v>22</v>
      </c>
      <c r="B19" s="24"/>
      <c r="C19" s="24"/>
      <c r="D19" s="24"/>
      <c r="E19" s="24"/>
      <c r="F19" s="24"/>
    </row>
    <row r="20" spans="1:6" ht="12.75">
      <c r="A20" s="25" t="s">
        <v>23</v>
      </c>
      <c r="B20" s="26">
        <v>142</v>
      </c>
      <c r="C20" s="25" t="s">
        <v>24</v>
      </c>
      <c r="D20" s="26">
        <v>90</v>
      </c>
      <c r="E20" s="26" t="s">
        <v>25</v>
      </c>
      <c r="F20" s="27">
        <v>18.9</v>
      </c>
    </row>
    <row r="21" spans="1:6" ht="12.75">
      <c r="A21" s="28" t="s">
        <v>26</v>
      </c>
      <c r="B21" s="29">
        <v>142</v>
      </c>
      <c r="C21" s="28" t="s">
        <v>24</v>
      </c>
      <c r="D21" s="29">
        <v>90</v>
      </c>
      <c r="E21" s="29" t="s">
        <v>27</v>
      </c>
      <c r="F21" s="30">
        <v>22</v>
      </c>
    </row>
    <row r="22" spans="1:6" ht="12.75">
      <c r="A22" s="28" t="s">
        <v>23</v>
      </c>
      <c r="B22" s="29">
        <v>262</v>
      </c>
      <c r="C22" s="28" t="s">
        <v>28</v>
      </c>
      <c r="D22" s="29">
        <v>166</v>
      </c>
      <c r="E22" s="29" t="s">
        <v>29</v>
      </c>
      <c r="F22" s="30">
        <v>23.5</v>
      </c>
    </row>
    <row r="23" spans="1:6" ht="12.75">
      <c r="A23" s="28" t="s">
        <v>23</v>
      </c>
      <c r="B23" s="29">
        <v>262</v>
      </c>
      <c r="C23" s="28" t="s">
        <v>30</v>
      </c>
      <c r="D23" s="29">
        <v>166</v>
      </c>
      <c r="E23" s="29" t="s">
        <v>25</v>
      </c>
      <c r="F23" s="30">
        <v>27.4</v>
      </c>
    </row>
    <row r="24" spans="1:6" ht="12.75">
      <c r="A24" s="28" t="s">
        <v>23</v>
      </c>
      <c r="B24" s="29">
        <v>262</v>
      </c>
      <c r="C24" s="28" t="s">
        <v>31</v>
      </c>
      <c r="D24" s="29">
        <v>166</v>
      </c>
      <c r="E24" s="29" t="s">
        <v>32</v>
      </c>
      <c r="F24" s="30">
        <v>31.5</v>
      </c>
    </row>
    <row r="25" spans="1:6" ht="12.75">
      <c r="A25" s="28" t="s">
        <v>23</v>
      </c>
      <c r="B25" s="29">
        <v>262</v>
      </c>
      <c r="C25" s="28" t="s">
        <v>33</v>
      </c>
      <c r="D25" s="29">
        <v>166</v>
      </c>
      <c r="E25" s="29" t="s">
        <v>34</v>
      </c>
      <c r="F25" s="30">
        <v>33.5</v>
      </c>
    </row>
    <row r="26" spans="1:6" ht="12.75">
      <c r="A26" s="28" t="s">
        <v>26</v>
      </c>
      <c r="B26" s="29">
        <v>262</v>
      </c>
      <c r="C26" s="28" t="s">
        <v>35</v>
      </c>
      <c r="D26" s="29">
        <v>166</v>
      </c>
      <c r="E26" s="29" t="s">
        <v>36</v>
      </c>
      <c r="F26" s="30">
        <v>35.4</v>
      </c>
    </row>
    <row r="27" spans="1:6" ht="12.75">
      <c r="A27" s="28" t="s">
        <v>37</v>
      </c>
      <c r="B27" s="29">
        <v>1120</v>
      </c>
      <c r="C27" s="28" t="s">
        <v>38</v>
      </c>
      <c r="D27" s="29">
        <v>90</v>
      </c>
      <c r="E27" s="29" t="s">
        <v>39</v>
      </c>
      <c r="F27" s="30">
        <v>23.5</v>
      </c>
    </row>
    <row r="28" spans="1:6" ht="12.75">
      <c r="A28" s="28" t="s">
        <v>37</v>
      </c>
      <c r="B28" s="29" t="s">
        <v>40</v>
      </c>
      <c r="C28" s="28" t="s">
        <v>38</v>
      </c>
      <c r="D28" s="29">
        <v>90</v>
      </c>
      <c r="E28" s="29" t="s">
        <v>41</v>
      </c>
      <c r="F28" s="30">
        <v>28.8</v>
      </c>
    </row>
    <row r="29" spans="1:6" ht="12.75">
      <c r="A29" s="28" t="s">
        <v>42</v>
      </c>
      <c r="B29" s="29" t="s">
        <v>43</v>
      </c>
      <c r="C29" s="28" t="s">
        <v>38</v>
      </c>
      <c r="D29" s="29">
        <v>90</v>
      </c>
      <c r="E29" s="29" t="s">
        <v>44</v>
      </c>
      <c r="F29" s="30">
        <v>31</v>
      </c>
    </row>
    <row r="30" spans="1:6" ht="12.75">
      <c r="A30" s="31" t="s">
        <v>45</v>
      </c>
      <c r="B30" s="32" t="s">
        <v>46</v>
      </c>
      <c r="C30" s="28" t="s">
        <v>38</v>
      </c>
      <c r="D30" s="29">
        <v>90</v>
      </c>
      <c r="E30" s="29" t="s">
        <v>47</v>
      </c>
      <c r="F30" s="30" t="s">
        <v>48</v>
      </c>
    </row>
    <row r="31" spans="1:6" ht="12.75">
      <c r="A31" s="33" t="s">
        <v>49</v>
      </c>
      <c r="B31" s="32" t="s">
        <v>50</v>
      </c>
      <c r="C31" s="28" t="s">
        <v>38</v>
      </c>
      <c r="D31" s="29">
        <v>90</v>
      </c>
      <c r="E31" s="29" t="s">
        <v>47</v>
      </c>
      <c r="F31" s="30">
        <v>23.1</v>
      </c>
    </row>
    <row r="32" spans="1:6" ht="12.75">
      <c r="A32" s="34" t="s">
        <v>51</v>
      </c>
      <c r="B32" s="35" t="s">
        <v>52</v>
      </c>
      <c r="C32" s="28" t="s">
        <v>38</v>
      </c>
      <c r="D32" s="29">
        <v>90</v>
      </c>
      <c r="E32" s="29" t="s">
        <v>53</v>
      </c>
      <c r="F32" s="30" t="s">
        <v>54</v>
      </c>
    </row>
    <row r="33" spans="1:6" ht="12.75">
      <c r="A33" s="34" t="s">
        <v>55</v>
      </c>
      <c r="B33" s="35" t="s">
        <v>56</v>
      </c>
      <c r="C33" s="28" t="s">
        <v>38</v>
      </c>
      <c r="D33" s="29">
        <v>90</v>
      </c>
      <c r="E33" s="29" t="s">
        <v>57</v>
      </c>
      <c r="F33" s="30" t="s">
        <v>58</v>
      </c>
    </row>
    <row r="34" spans="1:6" ht="12.75">
      <c r="A34" s="28" t="s">
        <v>59</v>
      </c>
      <c r="B34" s="29">
        <v>43</v>
      </c>
      <c r="C34" s="28" t="s">
        <v>60</v>
      </c>
      <c r="D34" s="29">
        <v>92</v>
      </c>
      <c r="E34" s="29" t="s">
        <v>61</v>
      </c>
      <c r="F34" s="30">
        <v>11.5</v>
      </c>
    </row>
    <row r="35" spans="1:6" ht="12.75">
      <c r="A35" s="28" t="s">
        <v>59</v>
      </c>
      <c r="B35" s="29">
        <v>43</v>
      </c>
      <c r="C35" s="28" t="s">
        <v>60</v>
      </c>
      <c r="D35" s="29">
        <v>92</v>
      </c>
      <c r="E35" s="29" t="s">
        <v>62</v>
      </c>
      <c r="F35" s="30">
        <v>21.5</v>
      </c>
    </row>
    <row r="36" spans="1:6" ht="12.75">
      <c r="A36" s="28" t="s">
        <v>63</v>
      </c>
      <c r="B36" s="29" t="s">
        <v>64</v>
      </c>
      <c r="C36" s="28" t="s">
        <v>65</v>
      </c>
      <c r="D36" s="29">
        <v>90</v>
      </c>
      <c r="E36" s="29" t="s">
        <v>66</v>
      </c>
      <c r="F36" s="30">
        <v>24.5</v>
      </c>
    </row>
    <row r="37" spans="1:6" ht="12.75">
      <c r="A37" s="28" t="s">
        <v>67</v>
      </c>
      <c r="B37" s="29" t="s">
        <v>68</v>
      </c>
      <c r="C37" s="28" t="s">
        <v>65</v>
      </c>
      <c r="D37" s="29">
        <v>106</v>
      </c>
      <c r="E37" s="29" t="s">
        <v>66</v>
      </c>
      <c r="F37" s="30">
        <v>32</v>
      </c>
    </row>
    <row r="38" spans="1:6" ht="12.75">
      <c r="A38" s="28" t="s">
        <v>69</v>
      </c>
      <c r="B38" s="29" t="s">
        <v>64</v>
      </c>
      <c r="C38" s="28" t="s">
        <v>65</v>
      </c>
      <c r="D38" s="29">
        <v>80</v>
      </c>
      <c r="E38" s="29" t="s">
        <v>66</v>
      </c>
      <c r="F38" s="30">
        <v>32</v>
      </c>
    </row>
    <row r="39" spans="1:6" ht="12.75">
      <c r="A39" s="28" t="s">
        <v>69</v>
      </c>
      <c r="B39" s="29" t="s">
        <v>68</v>
      </c>
      <c r="C39" s="28" t="s">
        <v>65</v>
      </c>
      <c r="D39" s="29">
        <v>100</v>
      </c>
      <c r="E39" s="29" t="s">
        <v>66</v>
      </c>
      <c r="F39" s="30">
        <v>37.5</v>
      </c>
    </row>
    <row r="40" spans="1:6" ht="12.75">
      <c r="A40" s="28" t="s">
        <v>70</v>
      </c>
      <c r="B40" s="29" t="s">
        <v>71</v>
      </c>
      <c r="C40" s="28" t="s">
        <v>65</v>
      </c>
      <c r="D40" s="29">
        <v>163</v>
      </c>
      <c r="E40" s="29" t="s">
        <v>72</v>
      </c>
      <c r="F40" s="30">
        <v>83</v>
      </c>
    </row>
    <row r="41" spans="1:6" ht="12.75">
      <c r="A41" s="28" t="s">
        <v>73</v>
      </c>
      <c r="B41" s="29" t="s">
        <v>74</v>
      </c>
      <c r="C41" s="28" t="s">
        <v>65</v>
      </c>
      <c r="D41" s="29">
        <v>165</v>
      </c>
      <c r="E41" s="29" t="s">
        <v>75</v>
      </c>
      <c r="F41" s="30">
        <v>40</v>
      </c>
    </row>
    <row r="42" spans="1:6" ht="12.75">
      <c r="A42" s="28" t="s">
        <v>76</v>
      </c>
      <c r="B42" s="29" t="s">
        <v>77</v>
      </c>
      <c r="C42" s="28" t="s">
        <v>65</v>
      </c>
      <c r="D42" s="29">
        <v>160</v>
      </c>
      <c r="E42" s="29" t="s">
        <v>78</v>
      </c>
      <c r="F42" s="30">
        <v>40</v>
      </c>
    </row>
    <row r="43" spans="1:6" ht="12.75">
      <c r="A43" s="28" t="s">
        <v>79</v>
      </c>
      <c r="B43" s="29"/>
      <c r="C43" s="28" t="s">
        <v>80</v>
      </c>
      <c r="D43" s="29">
        <v>90</v>
      </c>
      <c r="E43" s="29" t="s">
        <v>81</v>
      </c>
      <c r="F43" s="30">
        <v>77</v>
      </c>
    </row>
    <row r="44" spans="1:6" ht="12.75">
      <c r="A44" s="28" t="s">
        <v>82</v>
      </c>
      <c r="B44" s="29"/>
      <c r="C44" s="28" t="s">
        <v>83</v>
      </c>
      <c r="D44" s="29">
        <v>90</v>
      </c>
      <c r="E44" s="29" t="s">
        <v>84</v>
      </c>
      <c r="F44" s="30">
        <v>25.7</v>
      </c>
    </row>
    <row r="45" spans="1:6" ht="12.75">
      <c r="A45" s="36" t="s">
        <v>85</v>
      </c>
      <c r="B45" s="37"/>
      <c r="C45" s="36" t="s">
        <v>83</v>
      </c>
      <c r="D45" s="37">
        <v>90</v>
      </c>
      <c r="E45" s="37" t="s">
        <v>84</v>
      </c>
      <c r="F45" s="38">
        <v>29.5</v>
      </c>
    </row>
    <row r="46" spans="1:6" ht="12.75">
      <c r="A46" s="24" t="s">
        <v>86</v>
      </c>
      <c r="B46" s="24"/>
      <c r="C46" s="24"/>
      <c r="D46" s="24"/>
      <c r="E46" s="24"/>
      <c r="F46" s="24"/>
    </row>
    <row r="47" spans="1:6" ht="12.75">
      <c r="A47" s="25" t="s">
        <v>87</v>
      </c>
      <c r="B47" s="26">
        <v>1126</v>
      </c>
      <c r="C47" s="25" t="s">
        <v>88</v>
      </c>
      <c r="D47" s="26">
        <v>150</v>
      </c>
      <c r="E47" s="26" t="s">
        <v>89</v>
      </c>
      <c r="F47" s="27">
        <v>45</v>
      </c>
    </row>
    <row r="48" spans="1:6" ht="12.75">
      <c r="A48" s="28" t="s">
        <v>87</v>
      </c>
      <c r="B48" s="29">
        <v>1126</v>
      </c>
      <c r="C48" s="28" t="s">
        <v>88</v>
      </c>
      <c r="D48" s="29">
        <v>80</v>
      </c>
      <c r="E48" s="29" t="s">
        <v>89</v>
      </c>
      <c r="F48" s="30">
        <v>25.3</v>
      </c>
    </row>
    <row r="49" spans="1:6" ht="12.75">
      <c r="A49" s="28" t="s">
        <v>87</v>
      </c>
      <c r="B49" s="29"/>
      <c r="C49" s="28" t="s">
        <v>88</v>
      </c>
      <c r="D49" s="29">
        <v>80</v>
      </c>
      <c r="E49" s="29" t="s">
        <v>90</v>
      </c>
      <c r="F49" s="30">
        <v>12.8</v>
      </c>
    </row>
    <row r="50" spans="1:6" ht="12.75">
      <c r="A50" s="28" t="s">
        <v>91</v>
      </c>
      <c r="B50" s="29">
        <v>43</v>
      </c>
      <c r="C50" s="28" t="s">
        <v>92</v>
      </c>
      <c r="D50" s="29">
        <v>80</v>
      </c>
      <c r="E50" s="29" t="s">
        <v>90</v>
      </c>
      <c r="F50" s="30">
        <v>13</v>
      </c>
    </row>
    <row r="51" spans="1:6" ht="12.75">
      <c r="A51" s="28" t="s">
        <v>91</v>
      </c>
      <c r="B51" s="29" t="s">
        <v>93</v>
      </c>
      <c r="C51" s="28" t="s">
        <v>94</v>
      </c>
      <c r="D51" s="29">
        <v>90</v>
      </c>
      <c r="E51" s="29" t="s">
        <v>95</v>
      </c>
      <c r="F51" s="30">
        <v>15.9</v>
      </c>
    </row>
    <row r="52" spans="1:6" ht="12.75">
      <c r="A52" s="28" t="s">
        <v>96</v>
      </c>
      <c r="B52" s="29">
        <v>43</v>
      </c>
      <c r="C52" s="28" t="s">
        <v>92</v>
      </c>
      <c r="D52" s="29">
        <v>80</v>
      </c>
      <c r="E52" s="29" t="s">
        <v>95</v>
      </c>
      <c r="F52" s="30">
        <v>13.2</v>
      </c>
    </row>
    <row r="53" spans="1:6" ht="12.75">
      <c r="A53" s="28" t="s">
        <v>97</v>
      </c>
      <c r="B53" s="29">
        <v>43</v>
      </c>
      <c r="C53" s="28" t="s">
        <v>92</v>
      </c>
      <c r="D53" s="29">
        <v>80</v>
      </c>
      <c r="E53" s="29" t="s">
        <v>90</v>
      </c>
      <c r="F53" s="30">
        <v>13.7</v>
      </c>
    </row>
    <row r="54" spans="1:6" ht="12.75">
      <c r="A54" s="28" t="s">
        <v>97</v>
      </c>
      <c r="B54" s="29" t="s">
        <v>93</v>
      </c>
      <c r="C54" s="28" t="s">
        <v>92</v>
      </c>
      <c r="D54" s="29">
        <v>90</v>
      </c>
      <c r="E54" s="29" t="s">
        <v>90</v>
      </c>
      <c r="F54" s="30">
        <v>16.6</v>
      </c>
    </row>
    <row r="55" spans="1:6" ht="12.75">
      <c r="A55" s="28" t="s">
        <v>98</v>
      </c>
      <c r="B55" s="29">
        <v>43</v>
      </c>
      <c r="C55" s="28" t="s">
        <v>92</v>
      </c>
      <c r="D55" s="29">
        <v>80</v>
      </c>
      <c r="E55" s="29" t="s">
        <v>90</v>
      </c>
      <c r="F55" s="30" t="s">
        <v>99</v>
      </c>
    </row>
    <row r="56" spans="1:6" ht="12.75">
      <c r="A56" s="28" t="s">
        <v>100</v>
      </c>
      <c r="B56" s="29">
        <v>43</v>
      </c>
      <c r="C56" s="28" t="s">
        <v>92</v>
      </c>
      <c r="D56" s="29">
        <v>80</v>
      </c>
      <c r="E56" s="29" t="s">
        <v>90</v>
      </c>
      <c r="F56" s="30" t="s">
        <v>101</v>
      </c>
    </row>
    <row r="57" spans="1:6" ht="12.75">
      <c r="A57" s="28" t="s">
        <v>102</v>
      </c>
      <c r="B57" s="29">
        <v>43</v>
      </c>
      <c r="C57" s="28" t="s">
        <v>92</v>
      </c>
      <c r="D57" s="29">
        <v>80</v>
      </c>
      <c r="E57" s="29" t="s">
        <v>90</v>
      </c>
      <c r="F57" s="30">
        <v>14.3</v>
      </c>
    </row>
    <row r="58" spans="1:6" ht="12.75">
      <c r="A58" s="36" t="s">
        <v>103</v>
      </c>
      <c r="B58" s="37">
        <v>43</v>
      </c>
      <c r="C58" s="36" t="s">
        <v>92</v>
      </c>
      <c r="D58" s="37">
        <v>80</v>
      </c>
      <c r="E58" s="37" t="s">
        <v>90</v>
      </c>
      <c r="F58" s="38">
        <v>14.3</v>
      </c>
    </row>
    <row r="59" spans="1:6" ht="12.75">
      <c r="A59" s="24" t="s">
        <v>67</v>
      </c>
      <c r="B59" s="24"/>
      <c r="C59" s="24"/>
      <c r="D59" s="24"/>
      <c r="E59" s="24"/>
      <c r="F59" s="24"/>
    </row>
    <row r="60" spans="1:6" ht="12.75">
      <c r="A60" s="25" t="s">
        <v>104</v>
      </c>
      <c r="B60" s="26" t="s">
        <v>105</v>
      </c>
      <c r="C60" s="25" t="s">
        <v>106</v>
      </c>
      <c r="D60" s="26">
        <v>75</v>
      </c>
      <c r="E60" s="26" t="s">
        <v>66</v>
      </c>
      <c r="F60" s="27">
        <v>32</v>
      </c>
    </row>
    <row r="61" spans="1:6" ht="12.75">
      <c r="A61" s="28" t="s">
        <v>107</v>
      </c>
      <c r="B61" s="29" t="s">
        <v>105</v>
      </c>
      <c r="C61" s="28" t="s">
        <v>106</v>
      </c>
      <c r="D61" s="29">
        <v>75</v>
      </c>
      <c r="E61" s="29" t="s">
        <v>66</v>
      </c>
      <c r="F61" s="30" t="s">
        <v>108</v>
      </c>
    </row>
    <row r="62" spans="1:6" ht="12.75">
      <c r="A62" s="28" t="s">
        <v>109</v>
      </c>
      <c r="B62" s="29" t="s">
        <v>105</v>
      </c>
      <c r="C62" s="28" t="s">
        <v>106</v>
      </c>
      <c r="D62" s="29">
        <v>75</v>
      </c>
      <c r="E62" s="29" t="s">
        <v>66</v>
      </c>
      <c r="F62" s="30">
        <v>33.2</v>
      </c>
    </row>
    <row r="63" spans="1:6" ht="12.75">
      <c r="A63" s="28" t="s">
        <v>110</v>
      </c>
      <c r="B63" s="29" t="s">
        <v>105</v>
      </c>
      <c r="C63" s="28" t="s">
        <v>106</v>
      </c>
      <c r="D63" s="29">
        <v>75</v>
      </c>
      <c r="E63" s="29" t="s">
        <v>66</v>
      </c>
      <c r="F63" s="30">
        <v>34</v>
      </c>
    </row>
    <row r="64" spans="1:6" ht="12.75">
      <c r="A64" s="28" t="s">
        <v>111</v>
      </c>
      <c r="B64" s="29" t="s">
        <v>105</v>
      </c>
      <c r="C64" s="28" t="s">
        <v>106</v>
      </c>
      <c r="D64" s="29">
        <v>75</v>
      </c>
      <c r="E64" s="29" t="s">
        <v>66</v>
      </c>
      <c r="F64" s="30">
        <v>36</v>
      </c>
    </row>
    <row r="65" spans="1:6" ht="12.75">
      <c r="A65" s="28" t="s">
        <v>104</v>
      </c>
      <c r="B65" s="29" t="s">
        <v>112</v>
      </c>
      <c r="C65" s="28" t="s">
        <v>106</v>
      </c>
      <c r="D65" s="29">
        <v>90</v>
      </c>
      <c r="E65" s="29" t="s">
        <v>66</v>
      </c>
      <c r="F65" s="30">
        <v>39</v>
      </c>
    </row>
    <row r="66" spans="1:6" ht="12.75">
      <c r="A66" s="28" t="s">
        <v>109</v>
      </c>
      <c r="B66" s="29" t="s">
        <v>112</v>
      </c>
      <c r="C66" s="28" t="s">
        <v>106</v>
      </c>
      <c r="D66" s="29">
        <v>90</v>
      </c>
      <c r="E66" s="29" t="s">
        <v>66</v>
      </c>
      <c r="F66" s="30" t="s">
        <v>113</v>
      </c>
    </row>
    <row r="67" spans="1:6" ht="12.75">
      <c r="A67" s="28" t="s">
        <v>114</v>
      </c>
      <c r="B67" s="29" t="s">
        <v>112</v>
      </c>
      <c r="C67" s="28" t="s">
        <v>106</v>
      </c>
      <c r="D67" s="29">
        <v>90</v>
      </c>
      <c r="E67" s="29" t="s">
        <v>66</v>
      </c>
      <c r="F67" s="30">
        <v>42</v>
      </c>
    </row>
    <row r="68" spans="1:6" ht="12.75">
      <c r="A68" s="28" t="s">
        <v>115</v>
      </c>
      <c r="B68" s="29" t="s">
        <v>112</v>
      </c>
      <c r="C68" s="28" t="s">
        <v>106</v>
      </c>
      <c r="D68" s="29">
        <v>90</v>
      </c>
      <c r="E68" s="29" t="s">
        <v>66</v>
      </c>
      <c r="F68" s="30">
        <v>42</v>
      </c>
    </row>
    <row r="69" spans="1:6" ht="12.75">
      <c r="A69" s="28" t="s">
        <v>116</v>
      </c>
      <c r="B69" s="29" t="s">
        <v>112</v>
      </c>
      <c r="C69" s="28" t="s">
        <v>106</v>
      </c>
      <c r="D69" s="29">
        <v>90</v>
      </c>
      <c r="E69" s="29" t="s">
        <v>66</v>
      </c>
      <c r="F69" s="30">
        <v>41.5</v>
      </c>
    </row>
    <row r="70" spans="1:6" ht="12.75">
      <c r="A70" s="28" t="s">
        <v>117</v>
      </c>
      <c r="B70" s="29">
        <v>142</v>
      </c>
      <c r="C70" s="28" t="s">
        <v>92</v>
      </c>
      <c r="D70" s="29">
        <v>150</v>
      </c>
      <c r="E70" s="29" t="s">
        <v>66</v>
      </c>
      <c r="F70" s="30">
        <v>66</v>
      </c>
    </row>
    <row r="71" spans="1:6" ht="12.75">
      <c r="A71" s="28" t="s">
        <v>118</v>
      </c>
      <c r="B71" s="29" t="s">
        <v>119</v>
      </c>
      <c r="C71" s="36" t="s">
        <v>120</v>
      </c>
      <c r="D71" s="29">
        <v>150</v>
      </c>
      <c r="E71" s="29" t="s">
        <v>66</v>
      </c>
      <c r="F71" s="30">
        <v>57</v>
      </c>
    </row>
    <row r="72" spans="1:6" ht="12.75">
      <c r="A72" s="36" t="s">
        <v>121</v>
      </c>
      <c r="B72" s="37" t="s">
        <v>119</v>
      </c>
      <c r="C72" s="36" t="s">
        <v>106</v>
      </c>
      <c r="D72" s="37">
        <v>150</v>
      </c>
      <c r="E72" s="37" t="s">
        <v>66</v>
      </c>
      <c r="F72" s="38" t="s">
        <v>122</v>
      </c>
    </row>
    <row r="73" spans="1:6" ht="12.75">
      <c r="A73" s="24" t="s">
        <v>23</v>
      </c>
      <c r="B73" s="24"/>
      <c r="C73" s="24"/>
      <c r="D73" s="24"/>
      <c r="E73" s="24"/>
      <c r="F73" s="24"/>
    </row>
    <row r="74" spans="1:6" ht="12.75">
      <c r="A74" s="25" t="s">
        <v>123</v>
      </c>
      <c r="B74" s="26">
        <v>142</v>
      </c>
      <c r="C74" s="25" t="s">
        <v>106</v>
      </c>
      <c r="D74" s="26">
        <v>80</v>
      </c>
      <c r="E74" s="26" t="s">
        <v>25</v>
      </c>
      <c r="F74" s="27">
        <v>19.5</v>
      </c>
    </row>
    <row r="75" spans="1:6" ht="12.75">
      <c r="A75" s="28" t="s">
        <v>124</v>
      </c>
      <c r="B75" s="29">
        <v>142</v>
      </c>
      <c r="C75" s="28" t="s">
        <v>106</v>
      </c>
      <c r="D75" s="29">
        <v>80</v>
      </c>
      <c r="E75" s="29" t="s">
        <v>27</v>
      </c>
      <c r="F75" s="30">
        <v>24.5</v>
      </c>
    </row>
    <row r="76" spans="1:6" ht="12.75">
      <c r="A76" s="28" t="s">
        <v>125</v>
      </c>
      <c r="B76" s="29">
        <v>142</v>
      </c>
      <c r="C76" s="28" t="s">
        <v>94</v>
      </c>
      <c r="D76" s="29">
        <v>80</v>
      </c>
      <c r="E76" s="29" t="s">
        <v>27</v>
      </c>
      <c r="F76" s="30">
        <v>26</v>
      </c>
    </row>
    <row r="77" spans="1:6" ht="12.75">
      <c r="A77" s="28" t="s">
        <v>126</v>
      </c>
      <c r="B77" s="29">
        <v>262</v>
      </c>
      <c r="C77" s="28" t="s">
        <v>106</v>
      </c>
      <c r="D77" s="29">
        <v>150</v>
      </c>
      <c r="E77" s="29" t="s">
        <v>127</v>
      </c>
      <c r="F77" s="30">
        <v>51</v>
      </c>
    </row>
    <row r="78" spans="1:6" ht="12.75">
      <c r="A78" s="28" t="s">
        <v>128</v>
      </c>
      <c r="B78" s="29">
        <v>262</v>
      </c>
      <c r="C78" s="28" t="s">
        <v>106</v>
      </c>
      <c r="D78" s="29">
        <v>150</v>
      </c>
      <c r="E78" s="29" t="s">
        <v>29</v>
      </c>
      <c r="F78" s="30">
        <v>27.7</v>
      </c>
    </row>
    <row r="79" spans="1:6" ht="12.75">
      <c r="A79" s="28" t="s">
        <v>128</v>
      </c>
      <c r="B79" s="29">
        <v>262</v>
      </c>
      <c r="C79" s="28" t="s">
        <v>106</v>
      </c>
      <c r="D79" s="29">
        <v>150</v>
      </c>
      <c r="E79" s="29" t="s">
        <v>25</v>
      </c>
      <c r="F79" s="30">
        <v>30.2</v>
      </c>
    </row>
    <row r="80" spans="1:6" ht="12.75">
      <c r="A80" s="28" t="s">
        <v>128</v>
      </c>
      <c r="B80" s="29">
        <v>262</v>
      </c>
      <c r="C80" s="28" t="s">
        <v>106</v>
      </c>
      <c r="D80" s="29">
        <v>150</v>
      </c>
      <c r="E80" s="29" t="s">
        <v>32</v>
      </c>
      <c r="F80" s="30">
        <v>35.7</v>
      </c>
    </row>
    <row r="81" spans="1:6" ht="12.75">
      <c r="A81" s="39" t="s">
        <v>129</v>
      </c>
      <c r="B81" s="40">
        <v>262</v>
      </c>
      <c r="C81" s="39" t="s">
        <v>88</v>
      </c>
      <c r="D81" s="40">
        <v>150</v>
      </c>
      <c r="E81" s="40" t="s">
        <v>130</v>
      </c>
      <c r="F81" s="30">
        <v>39</v>
      </c>
    </row>
    <row r="82" spans="1:6" ht="12.75">
      <c r="A82" s="39" t="s">
        <v>128</v>
      </c>
      <c r="B82" s="40"/>
      <c r="C82" s="39" t="s">
        <v>131</v>
      </c>
      <c r="D82" s="40">
        <v>220</v>
      </c>
      <c r="E82" s="40" t="s">
        <v>132</v>
      </c>
      <c r="F82" s="30">
        <v>60</v>
      </c>
    </row>
    <row r="83" spans="1:6" ht="12.75">
      <c r="A83" s="39" t="s">
        <v>129</v>
      </c>
      <c r="B83" s="40">
        <v>262</v>
      </c>
      <c r="C83" s="39" t="s">
        <v>92</v>
      </c>
      <c r="D83" s="40">
        <v>220</v>
      </c>
      <c r="E83" s="40" t="s">
        <v>130</v>
      </c>
      <c r="F83" s="30">
        <v>66</v>
      </c>
    </row>
    <row r="84" spans="1:6" ht="12.75">
      <c r="A84" s="28" t="s">
        <v>133</v>
      </c>
      <c r="B84" s="29">
        <v>262</v>
      </c>
      <c r="C84" s="28" t="s">
        <v>88</v>
      </c>
      <c r="D84" s="29">
        <v>150</v>
      </c>
      <c r="E84" s="29" t="s">
        <v>29</v>
      </c>
      <c r="F84" s="30">
        <v>27.7</v>
      </c>
    </row>
    <row r="85" spans="1:6" ht="12.75">
      <c r="A85" s="28" t="s">
        <v>133</v>
      </c>
      <c r="B85" s="29">
        <v>262</v>
      </c>
      <c r="C85" s="28" t="s">
        <v>88</v>
      </c>
      <c r="D85" s="29">
        <v>150</v>
      </c>
      <c r="E85" s="29" t="s">
        <v>25</v>
      </c>
      <c r="F85" s="30">
        <v>30</v>
      </c>
    </row>
    <row r="86" spans="1:6" ht="12.75">
      <c r="A86" s="28" t="s">
        <v>133</v>
      </c>
      <c r="B86" s="29">
        <v>262</v>
      </c>
      <c r="C86" s="28" t="s">
        <v>88</v>
      </c>
      <c r="D86" s="29">
        <v>150</v>
      </c>
      <c r="E86" s="29" t="s">
        <v>32</v>
      </c>
      <c r="F86" s="30">
        <v>37.4</v>
      </c>
    </row>
    <row r="87" spans="1:6" ht="12.75">
      <c r="A87" s="28" t="s">
        <v>134</v>
      </c>
      <c r="B87" s="29">
        <v>262</v>
      </c>
      <c r="C87" s="28" t="s">
        <v>88</v>
      </c>
      <c r="D87" s="29">
        <v>150</v>
      </c>
      <c r="E87" s="29" t="s">
        <v>130</v>
      </c>
      <c r="F87" s="30">
        <v>40.5</v>
      </c>
    </row>
    <row r="88" spans="1:6" ht="12.75">
      <c r="A88" s="28" t="s">
        <v>135</v>
      </c>
      <c r="B88" s="29">
        <v>262</v>
      </c>
      <c r="C88" s="28" t="s">
        <v>88</v>
      </c>
      <c r="D88" s="29">
        <v>150</v>
      </c>
      <c r="E88" s="29" t="s">
        <v>29</v>
      </c>
      <c r="F88" s="30">
        <v>27.7</v>
      </c>
    </row>
    <row r="89" spans="1:6" ht="12.75">
      <c r="A89" s="28" t="s">
        <v>135</v>
      </c>
      <c r="B89" s="29">
        <v>262</v>
      </c>
      <c r="C89" s="28" t="s">
        <v>88</v>
      </c>
      <c r="D89" s="29">
        <v>150</v>
      </c>
      <c r="E89" s="29" t="s">
        <v>25</v>
      </c>
      <c r="F89" s="30">
        <v>31</v>
      </c>
    </row>
    <row r="90" spans="1:6" ht="12.75">
      <c r="A90" s="28" t="s">
        <v>135</v>
      </c>
      <c r="B90" s="29">
        <v>262</v>
      </c>
      <c r="C90" s="28" t="s">
        <v>88</v>
      </c>
      <c r="D90" s="29">
        <v>150</v>
      </c>
      <c r="E90" s="29" t="s">
        <v>32</v>
      </c>
      <c r="F90" s="30">
        <v>38.3</v>
      </c>
    </row>
    <row r="91" spans="1:6" ht="12.75">
      <c r="A91" s="28" t="s">
        <v>136</v>
      </c>
      <c r="B91" s="29">
        <v>262</v>
      </c>
      <c r="C91" s="28" t="s">
        <v>88</v>
      </c>
      <c r="D91" s="29">
        <v>150</v>
      </c>
      <c r="E91" s="29" t="s">
        <v>130</v>
      </c>
      <c r="F91" s="30">
        <v>40.5</v>
      </c>
    </row>
    <row r="92" spans="1:6" ht="12.75">
      <c r="A92" s="28" t="s">
        <v>137</v>
      </c>
      <c r="B92" s="29">
        <v>150</v>
      </c>
      <c r="C92" s="28" t="s">
        <v>88</v>
      </c>
      <c r="D92" s="29">
        <v>150</v>
      </c>
      <c r="E92" s="29" t="s">
        <v>130</v>
      </c>
      <c r="F92" s="30">
        <v>44.5</v>
      </c>
    </row>
    <row r="93" spans="1:6" ht="12.75">
      <c r="A93" s="28" t="s">
        <v>138</v>
      </c>
      <c r="B93" s="29">
        <v>262</v>
      </c>
      <c r="C93" s="28" t="s">
        <v>106</v>
      </c>
      <c r="D93" s="29">
        <v>150</v>
      </c>
      <c r="E93" s="29" t="s">
        <v>29</v>
      </c>
      <c r="F93" s="30">
        <v>30</v>
      </c>
    </row>
    <row r="94" spans="1:6" ht="12.75">
      <c r="A94" s="28" t="s">
        <v>139</v>
      </c>
      <c r="B94" s="29">
        <v>262</v>
      </c>
      <c r="C94" s="41" t="s">
        <v>106</v>
      </c>
      <c r="D94" s="29">
        <v>150</v>
      </c>
      <c r="E94" s="29" t="s">
        <v>130</v>
      </c>
      <c r="F94" s="30">
        <v>42</v>
      </c>
    </row>
    <row r="95" spans="1:6" ht="12.75">
      <c r="A95" s="28" t="s">
        <v>140</v>
      </c>
      <c r="B95" s="29">
        <v>262</v>
      </c>
      <c r="C95" s="41" t="s">
        <v>106</v>
      </c>
      <c r="D95" s="29">
        <v>150</v>
      </c>
      <c r="E95" s="29" t="s">
        <v>32</v>
      </c>
      <c r="F95" s="30">
        <v>42</v>
      </c>
    </row>
    <row r="96" spans="1:6" ht="12.75">
      <c r="A96" s="28" t="s">
        <v>141</v>
      </c>
      <c r="B96" s="29">
        <v>262</v>
      </c>
      <c r="C96" s="41" t="s">
        <v>106</v>
      </c>
      <c r="D96" s="29">
        <v>150</v>
      </c>
      <c r="E96" s="29" t="s">
        <v>130</v>
      </c>
      <c r="F96" s="30">
        <v>46</v>
      </c>
    </row>
    <row r="97" spans="1:6" ht="12.75">
      <c r="A97" s="28" t="s">
        <v>142</v>
      </c>
      <c r="B97" s="29">
        <v>262</v>
      </c>
      <c r="C97" s="41" t="s">
        <v>106</v>
      </c>
      <c r="D97" s="29">
        <v>150</v>
      </c>
      <c r="E97" s="29" t="s">
        <v>32</v>
      </c>
      <c r="F97" s="30">
        <v>44</v>
      </c>
    </row>
    <row r="98" spans="1:6" ht="12.75">
      <c r="A98" s="28" t="s">
        <v>143</v>
      </c>
      <c r="B98" s="29">
        <v>262</v>
      </c>
      <c r="C98" s="41" t="s">
        <v>106</v>
      </c>
      <c r="D98" s="29">
        <v>150</v>
      </c>
      <c r="E98" s="29" t="s">
        <v>32</v>
      </c>
      <c r="F98" s="30">
        <v>42</v>
      </c>
    </row>
    <row r="99" spans="1:6" ht="12.75">
      <c r="A99" s="28" t="s">
        <v>144</v>
      </c>
      <c r="B99" s="29">
        <v>262</v>
      </c>
      <c r="C99" s="41" t="s">
        <v>106</v>
      </c>
      <c r="D99" s="29">
        <v>150</v>
      </c>
      <c r="E99" s="29" t="s">
        <v>130</v>
      </c>
      <c r="F99" s="30">
        <v>49</v>
      </c>
    </row>
    <row r="100" spans="1:6" ht="12.75">
      <c r="A100" s="28" t="s">
        <v>145</v>
      </c>
      <c r="B100" s="29"/>
      <c r="C100" s="41" t="s">
        <v>92</v>
      </c>
      <c r="D100" s="29">
        <v>150</v>
      </c>
      <c r="E100" s="29" t="s">
        <v>29</v>
      </c>
      <c r="F100" s="30">
        <v>30</v>
      </c>
    </row>
    <row r="101" spans="1:6" ht="12.75">
      <c r="A101" s="28" t="s">
        <v>146</v>
      </c>
      <c r="B101" s="29">
        <v>262</v>
      </c>
      <c r="C101" s="41" t="s">
        <v>92</v>
      </c>
      <c r="D101" s="29">
        <v>150</v>
      </c>
      <c r="E101" s="29" t="s">
        <v>29</v>
      </c>
      <c r="F101" s="30">
        <v>31.5</v>
      </c>
    </row>
    <row r="102" spans="1:6" ht="12.75">
      <c r="A102" s="28" t="s">
        <v>147</v>
      </c>
      <c r="B102" s="29">
        <v>262</v>
      </c>
      <c r="C102" s="41" t="s">
        <v>92</v>
      </c>
      <c r="D102" s="29">
        <v>150</v>
      </c>
      <c r="E102" s="29" t="s">
        <v>89</v>
      </c>
      <c r="F102" s="30">
        <v>32</v>
      </c>
    </row>
    <row r="103" spans="1:6" ht="12.75">
      <c r="A103" s="28" t="s">
        <v>146</v>
      </c>
      <c r="B103" s="29">
        <v>262</v>
      </c>
      <c r="C103" s="41" t="s">
        <v>92</v>
      </c>
      <c r="D103" s="29">
        <v>150</v>
      </c>
      <c r="E103" s="29" t="s">
        <v>32</v>
      </c>
      <c r="F103" s="30">
        <v>38.5</v>
      </c>
    </row>
    <row r="104" spans="1:6" ht="12.75">
      <c r="A104" s="39" t="s">
        <v>146</v>
      </c>
      <c r="B104" s="40"/>
      <c r="C104" s="42" t="s">
        <v>131</v>
      </c>
      <c r="D104" s="40">
        <v>150</v>
      </c>
      <c r="E104" s="40" t="s">
        <v>132</v>
      </c>
      <c r="F104" s="30">
        <v>42</v>
      </c>
    </row>
    <row r="105" spans="1:6" ht="12.75">
      <c r="A105" s="28" t="s">
        <v>146</v>
      </c>
      <c r="B105" s="29">
        <v>262</v>
      </c>
      <c r="C105" s="41" t="s">
        <v>92</v>
      </c>
      <c r="D105" s="29">
        <v>150</v>
      </c>
      <c r="E105" s="29" t="s">
        <v>130</v>
      </c>
      <c r="F105" s="30">
        <v>47.5</v>
      </c>
    </row>
    <row r="106" spans="1:6" ht="12.75">
      <c r="A106" s="28" t="s">
        <v>146</v>
      </c>
      <c r="B106" s="29">
        <v>262</v>
      </c>
      <c r="C106" s="41" t="s">
        <v>92</v>
      </c>
      <c r="D106" s="29">
        <v>220</v>
      </c>
      <c r="E106" s="29" t="s">
        <v>89</v>
      </c>
      <c r="F106" s="30">
        <v>50.5</v>
      </c>
    </row>
    <row r="107" spans="1:6" ht="12.75">
      <c r="A107" s="28" t="s">
        <v>146</v>
      </c>
      <c r="B107" s="29">
        <v>262</v>
      </c>
      <c r="C107" s="41" t="s">
        <v>92</v>
      </c>
      <c r="D107" s="29">
        <v>220</v>
      </c>
      <c r="E107" s="29" t="s">
        <v>132</v>
      </c>
      <c r="F107" s="30">
        <v>65.9</v>
      </c>
    </row>
    <row r="108" spans="1:6" ht="12.75">
      <c r="A108" s="28" t="s">
        <v>146</v>
      </c>
      <c r="B108" s="29"/>
      <c r="C108" s="41" t="s">
        <v>94</v>
      </c>
      <c r="D108" s="29">
        <v>220</v>
      </c>
      <c r="E108" s="29" t="s">
        <v>27</v>
      </c>
      <c r="F108" s="30">
        <v>80</v>
      </c>
    </row>
    <row r="109" spans="1:6" ht="12.75">
      <c r="A109" s="39" t="s">
        <v>146</v>
      </c>
      <c r="B109" s="40"/>
      <c r="C109" s="42" t="s">
        <v>131</v>
      </c>
      <c r="D109" s="40">
        <v>180</v>
      </c>
      <c r="E109" s="40" t="s">
        <v>132</v>
      </c>
      <c r="F109" s="30">
        <v>53.5</v>
      </c>
    </row>
    <row r="110" spans="1:6" ht="12.75">
      <c r="A110" s="28" t="s">
        <v>148</v>
      </c>
      <c r="B110" s="29">
        <v>262</v>
      </c>
      <c r="C110" s="41" t="s">
        <v>92</v>
      </c>
      <c r="D110" s="29">
        <v>150</v>
      </c>
      <c r="E110" s="29" t="s">
        <v>29</v>
      </c>
      <c r="F110" s="30">
        <v>30.4</v>
      </c>
    </row>
    <row r="111" spans="1:6" ht="12.75">
      <c r="A111" s="28" t="s">
        <v>148</v>
      </c>
      <c r="B111" s="29">
        <v>262</v>
      </c>
      <c r="C111" s="41" t="s">
        <v>92</v>
      </c>
      <c r="D111" s="29">
        <v>150</v>
      </c>
      <c r="E111" s="29" t="s">
        <v>32</v>
      </c>
      <c r="F111" s="30">
        <v>38</v>
      </c>
    </row>
    <row r="112" spans="1:6" ht="12.75">
      <c r="A112" s="28" t="s">
        <v>148</v>
      </c>
      <c r="B112" s="29">
        <v>262</v>
      </c>
      <c r="C112" s="41" t="s">
        <v>92</v>
      </c>
      <c r="D112" s="29">
        <v>150</v>
      </c>
      <c r="E112" s="29" t="s">
        <v>130</v>
      </c>
      <c r="F112" s="30">
        <v>47.5</v>
      </c>
    </row>
    <row r="113" spans="1:6" ht="12.75">
      <c r="A113" s="39" t="s">
        <v>149</v>
      </c>
      <c r="B113" s="40"/>
      <c r="C113" s="42" t="s">
        <v>150</v>
      </c>
      <c r="D113" s="40">
        <v>150</v>
      </c>
      <c r="E113" s="40" t="s">
        <v>132</v>
      </c>
      <c r="F113" s="30">
        <v>45</v>
      </c>
    </row>
    <row r="114" spans="1:6" ht="12.75">
      <c r="A114" s="36" t="s">
        <v>151</v>
      </c>
      <c r="B114" s="37"/>
      <c r="C114" s="43" t="s">
        <v>92</v>
      </c>
      <c r="D114" s="37">
        <v>150</v>
      </c>
      <c r="E114" s="37" t="s">
        <v>152</v>
      </c>
      <c r="F114" s="38">
        <v>50</v>
      </c>
    </row>
    <row r="115" spans="1:6" ht="12.75">
      <c r="A115" s="24" t="s">
        <v>153</v>
      </c>
      <c r="B115" s="24"/>
      <c r="C115" s="24"/>
      <c r="D115" s="24"/>
      <c r="E115" s="24"/>
      <c r="F115" s="24"/>
    </row>
    <row r="116" spans="1:6" ht="12.75">
      <c r="A116" s="25" t="s">
        <v>154</v>
      </c>
      <c r="B116" s="26"/>
      <c r="C116" s="44" t="s">
        <v>106</v>
      </c>
      <c r="D116" s="26">
        <v>45</v>
      </c>
      <c r="E116" s="26" t="s">
        <v>155</v>
      </c>
      <c r="F116" s="27">
        <v>13.2</v>
      </c>
    </row>
    <row r="117" spans="1:6" ht="12.75">
      <c r="A117" s="28" t="s">
        <v>154</v>
      </c>
      <c r="B117" s="29"/>
      <c r="C117" s="41" t="s">
        <v>106</v>
      </c>
      <c r="D117" s="29">
        <v>45</v>
      </c>
      <c r="E117" s="29" t="s">
        <v>156</v>
      </c>
      <c r="F117" s="30">
        <v>16</v>
      </c>
    </row>
    <row r="118" spans="1:6" ht="12.75">
      <c r="A118" s="28" t="s">
        <v>154</v>
      </c>
      <c r="B118" s="29"/>
      <c r="C118" s="41" t="s">
        <v>106</v>
      </c>
      <c r="D118" s="29">
        <v>45</v>
      </c>
      <c r="E118" s="29" t="s">
        <v>157</v>
      </c>
      <c r="F118" s="30">
        <v>20.4</v>
      </c>
    </row>
    <row r="119" spans="1:6" ht="12.75">
      <c r="A119" s="39" t="s">
        <v>158</v>
      </c>
      <c r="B119" s="40"/>
      <c r="C119" s="42" t="s">
        <v>106</v>
      </c>
      <c r="D119" s="40">
        <v>45</v>
      </c>
      <c r="E119" s="40" t="s">
        <v>159</v>
      </c>
      <c r="F119" s="30">
        <v>23.5</v>
      </c>
    </row>
    <row r="120" spans="1:6" ht="12.75">
      <c r="A120" s="28" t="s">
        <v>154</v>
      </c>
      <c r="B120" s="29"/>
      <c r="C120" s="41" t="s">
        <v>160</v>
      </c>
      <c r="D120" s="29">
        <v>80</v>
      </c>
      <c r="E120" s="29" t="s">
        <v>161</v>
      </c>
      <c r="F120" s="30">
        <v>18</v>
      </c>
    </row>
    <row r="121" spans="1:6" ht="12.75">
      <c r="A121" s="28" t="s">
        <v>154</v>
      </c>
      <c r="B121" s="29"/>
      <c r="C121" s="41" t="s">
        <v>106</v>
      </c>
      <c r="D121" s="29">
        <v>80</v>
      </c>
      <c r="E121" s="29" t="s">
        <v>32</v>
      </c>
      <c r="F121" s="30">
        <v>20</v>
      </c>
    </row>
    <row r="122" spans="1:6" ht="12.75">
      <c r="A122" s="28" t="s">
        <v>154</v>
      </c>
      <c r="B122" s="29"/>
      <c r="C122" s="41" t="s">
        <v>106</v>
      </c>
      <c r="D122" s="29">
        <v>150</v>
      </c>
      <c r="E122" s="29" t="s">
        <v>75</v>
      </c>
      <c r="F122" s="30">
        <v>43</v>
      </c>
    </row>
    <row r="123" spans="1:6" ht="12.75">
      <c r="A123" s="28" t="s">
        <v>154</v>
      </c>
      <c r="B123" s="37"/>
      <c r="C123" s="43" t="s">
        <v>131</v>
      </c>
      <c r="D123" s="37">
        <v>150</v>
      </c>
      <c r="E123" s="37">
        <v>176</v>
      </c>
      <c r="F123" s="38">
        <v>53</v>
      </c>
    </row>
    <row r="124" spans="1:6" ht="12.75">
      <c r="A124" s="28" t="s">
        <v>154</v>
      </c>
      <c r="B124" s="37"/>
      <c r="C124" s="43" t="s">
        <v>131</v>
      </c>
      <c r="D124" s="37">
        <v>80</v>
      </c>
      <c r="E124" s="37">
        <v>176</v>
      </c>
      <c r="F124" s="38">
        <v>28</v>
      </c>
    </row>
    <row r="125" spans="1:6" ht="12.75">
      <c r="A125" s="28" t="s">
        <v>154</v>
      </c>
      <c r="B125" s="37"/>
      <c r="C125" s="43" t="s">
        <v>131</v>
      </c>
      <c r="D125" s="37">
        <v>45</v>
      </c>
      <c r="E125" s="37">
        <v>176</v>
      </c>
      <c r="F125" s="38">
        <v>17.5</v>
      </c>
    </row>
    <row r="126" spans="1:6" ht="12.75">
      <c r="A126" s="39" t="s">
        <v>162</v>
      </c>
      <c r="B126" s="45"/>
      <c r="C126" s="46" t="s">
        <v>131</v>
      </c>
      <c r="D126" s="45">
        <v>80</v>
      </c>
      <c r="E126" s="45">
        <v>220</v>
      </c>
      <c r="F126" s="38">
        <v>52</v>
      </c>
    </row>
    <row r="127" spans="1:6" ht="12.75">
      <c r="A127" s="36" t="s">
        <v>163</v>
      </c>
      <c r="B127" s="37"/>
      <c r="C127" s="43" t="s">
        <v>131</v>
      </c>
      <c r="D127" s="37">
        <v>150</v>
      </c>
      <c r="E127" s="37">
        <v>176</v>
      </c>
      <c r="F127" s="38">
        <v>59</v>
      </c>
    </row>
    <row r="128" spans="1:6" ht="12.75">
      <c r="A128" s="47" t="s">
        <v>163</v>
      </c>
      <c r="B128" s="45"/>
      <c r="C128" s="46" t="s">
        <v>131</v>
      </c>
      <c r="D128" s="45">
        <v>180</v>
      </c>
      <c r="E128" s="45">
        <v>176</v>
      </c>
      <c r="F128" s="38">
        <v>74</v>
      </c>
    </row>
    <row r="129" spans="1:6" ht="12.75">
      <c r="A129" s="36" t="s">
        <v>163</v>
      </c>
      <c r="B129" s="37"/>
      <c r="C129" s="43" t="s">
        <v>131</v>
      </c>
      <c r="D129" s="37">
        <v>80</v>
      </c>
      <c r="E129" s="37">
        <v>176</v>
      </c>
      <c r="F129" s="38">
        <v>34</v>
      </c>
    </row>
    <row r="130" spans="1:6" ht="12.75">
      <c r="A130" s="36" t="s">
        <v>163</v>
      </c>
      <c r="B130" s="37"/>
      <c r="C130" s="43" t="s">
        <v>131</v>
      </c>
      <c r="D130" s="37">
        <v>45</v>
      </c>
      <c r="E130" s="37">
        <v>176</v>
      </c>
      <c r="F130" s="38">
        <v>23.9</v>
      </c>
    </row>
    <row r="131" spans="1:6" ht="12.75">
      <c r="A131" s="48" t="s">
        <v>164</v>
      </c>
      <c r="B131" s="48"/>
      <c r="C131" s="48"/>
      <c r="D131" s="48"/>
      <c r="E131" s="48"/>
      <c r="F131" s="48"/>
    </row>
    <row r="132" spans="1:6" ht="12.75">
      <c r="A132" s="49" t="s">
        <v>165</v>
      </c>
      <c r="B132" s="49"/>
      <c r="C132" s="49" t="s">
        <v>131</v>
      </c>
      <c r="D132" s="49">
        <v>180</v>
      </c>
      <c r="E132" s="49">
        <v>178</v>
      </c>
      <c r="F132" s="50">
        <v>74</v>
      </c>
    </row>
    <row r="133" spans="1:6" ht="12.75">
      <c r="A133" s="49" t="s">
        <v>165</v>
      </c>
      <c r="B133" s="49"/>
      <c r="C133" s="49" t="s">
        <v>131</v>
      </c>
      <c r="D133" s="49">
        <v>160</v>
      </c>
      <c r="E133" s="49">
        <v>178</v>
      </c>
      <c r="F133" s="50">
        <v>59.9</v>
      </c>
    </row>
    <row r="134" spans="1:6" ht="12.75">
      <c r="A134" s="49" t="s">
        <v>165</v>
      </c>
      <c r="B134" s="49"/>
      <c r="C134" s="49" t="s">
        <v>131</v>
      </c>
      <c r="D134" s="49">
        <v>150</v>
      </c>
      <c r="E134" s="49">
        <v>178</v>
      </c>
      <c r="F134" s="50">
        <v>59</v>
      </c>
    </row>
    <row r="135" spans="1:6" ht="12.75">
      <c r="A135" s="51" t="s">
        <v>166</v>
      </c>
      <c r="B135" s="51"/>
      <c r="C135" s="51"/>
      <c r="D135" s="51"/>
      <c r="E135" s="51"/>
      <c r="F135" s="51"/>
    </row>
    <row r="136" spans="1:6" ht="12.75">
      <c r="A136" s="25" t="s">
        <v>167</v>
      </c>
      <c r="B136" s="26"/>
      <c r="C136" s="25" t="s">
        <v>38</v>
      </c>
      <c r="D136" s="26">
        <v>90</v>
      </c>
      <c r="E136" s="26" t="s">
        <v>168</v>
      </c>
      <c r="F136" s="27">
        <v>21.8</v>
      </c>
    </row>
    <row r="137" spans="1:6" ht="12.75">
      <c r="A137" s="28" t="s">
        <v>167</v>
      </c>
      <c r="B137" s="29"/>
      <c r="C137" s="28" t="s">
        <v>38</v>
      </c>
      <c r="D137" s="29">
        <v>155</v>
      </c>
      <c r="E137" s="29" t="s">
        <v>168</v>
      </c>
      <c r="F137" s="30">
        <v>37</v>
      </c>
    </row>
    <row r="138" spans="1:6" ht="12.75">
      <c r="A138" s="28" t="s">
        <v>169</v>
      </c>
      <c r="B138" s="29"/>
      <c r="C138" s="28" t="s">
        <v>38</v>
      </c>
      <c r="D138" s="29">
        <v>155</v>
      </c>
      <c r="E138" s="29" t="s">
        <v>168</v>
      </c>
      <c r="F138" s="30">
        <v>37.5</v>
      </c>
    </row>
    <row r="139" spans="1:6" ht="12.75">
      <c r="A139" s="28" t="s">
        <v>167</v>
      </c>
      <c r="B139" s="28"/>
      <c r="C139" s="28" t="s">
        <v>38</v>
      </c>
      <c r="D139" s="29">
        <v>165</v>
      </c>
      <c r="E139" s="29" t="s">
        <v>168</v>
      </c>
      <c r="F139" s="30">
        <v>39.5</v>
      </c>
    </row>
    <row r="140" spans="1:6" ht="12.75">
      <c r="A140" s="28" t="s">
        <v>167</v>
      </c>
      <c r="B140" s="28"/>
      <c r="C140" s="28" t="s">
        <v>38</v>
      </c>
      <c r="D140" s="29">
        <v>183</v>
      </c>
      <c r="E140" s="29" t="s">
        <v>168</v>
      </c>
      <c r="F140" s="30">
        <v>41.5</v>
      </c>
    </row>
    <row r="141" spans="1:6" ht="12.75">
      <c r="A141" s="28" t="s">
        <v>167</v>
      </c>
      <c r="B141" s="28"/>
      <c r="C141" s="28" t="s">
        <v>38</v>
      </c>
      <c r="D141" s="29">
        <v>206</v>
      </c>
      <c r="E141" s="29" t="s">
        <v>168</v>
      </c>
      <c r="F141" s="30">
        <v>46</v>
      </c>
    </row>
    <row r="142" spans="1:6" ht="12.75">
      <c r="A142" s="28" t="s">
        <v>170</v>
      </c>
      <c r="B142" s="28"/>
      <c r="C142" s="28" t="s">
        <v>38</v>
      </c>
      <c r="D142" s="29">
        <v>90</v>
      </c>
      <c r="E142" s="29" t="s">
        <v>171</v>
      </c>
      <c r="F142" s="30">
        <v>23</v>
      </c>
    </row>
    <row r="143" spans="1:6" ht="12.75">
      <c r="A143" s="39" t="s">
        <v>170</v>
      </c>
      <c r="B143" s="39"/>
      <c r="C143" s="39" t="s">
        <v>38</v>
      </c>
      <c r="D143" s="40">
        <v>155</v>
      </c>
      <c r="E143" s="40" t="s">
        <v>171</v>
      </c>
      <c r="F143" s="30">
        <v>40.2</v>
      </c>
    </row>
    <row r="144" spans="1:6" ht="12.75">
      <c r="A144" s="39" t="s">
        <v>170</v>
      </c>
      <c r="B144" s="39"/>
      <c r="C144" s="39" t="s">
        <v>38</v>
      </c>
      <c r="D144" s="40">
        <v>165</v>
      </c>
      <c r="E144" s="40" t="s">
        <v>171</v>
      </c>
      <c r="F144" s="30">
        <v>41</v>
      </c>
    </row>
    <row r="145" spans="1:6" ht="12.75">
      <c r="A145" s="28" t="s">
        <v>167</v>
      </c>
      <c r="B145" s="28"/>
      <c r="C145" s="28" t="s">
        <v>38</v>
      </c>
      <c r="D145" s="29">
        <v>183</v>
      </c>
      <c r="E145" s="29" t="s">
        <v>172</v>
      </c>
      <c r="F145" s="30">
        <v>44.5</v>
      </c>
    </row>
    <row r="146" spans="1:6" ht="12.75">
      <c r="A146" s="28" t="s">
        <v>167</v>
      </c>
      <c r="B146" s="28"/>
      <c r="C146" s="28" t="s">
        <v>38</v>
      </c>
      <c r="D146" s="29">
        <v>208</v>
      </c>
      <c r="E146" s="29" t="s">
        <v>172</v>
      </c>
      <c r="F146" s="30">
        <v>49.8</v>
      </c>
    </row>
    <row r="147" spans="1:6" ht="12.75">
      <c r="A147" s="28" t="s">
        <v>167</v>
      </c>
      <c r="B147" s="29"/>
      <c r="C147" s="28" t="s">
        <v>38</v>
      </c>
      <c r="D147" s="29">
        <v>90</v>
      </c>
      <c r="E147" s="29" t="s">
        <v>173</v>
      </c>
      <c r="F147" s="30">
        <v>27.3</v>
      </c>
    </row>
    <row r="148" spans="1:6" ht="12.75">
      <c r="A148" s="28" t="s">
        <v>167</v>
      </c>
      <c r="B148" s="29"/>
      <c r="C148" s="28" t="s">
        <v>38</v>
      </c>
      <c r="D148" s="29">
        <v>155</v>
      </c>
      <c r="E148" s="29" t="s">
        <v>173</v>
      </c>
      <c r="F148" s="30">
        <v>42.5</v>
      </c>
    </row>
    <row r="149" spans="1:6" ht="12.75">
      <c r="A149" s="36" t="s">
        <v>167</v>
      </c>
      <c r="B149" s="36"/>
      <c r="C149" s="36" t="s">
        <v>38</v>
      </c>
      <c r="D149" s="37">
        <v>165</v>
      </c>
      <c r="E149" s="37" t="s">
        <v>173</v>
      </c>
      <c r="F149" s="38">
        <v>44</v>
      </c>
    </row>
    <row r="150" spans="1:6" ht="12.75">
      <c r="A150" s="52" t="s">
        <v>174</v>
      </c>
      <c r="B150" s="52"/>
      <c r="C150" s="52"/>
      <c r="D150" s="52"/>
      <c r="E150" s="52"/>
      <c r="F150" s="52"/>
    </row>
    <row r="151" spans="1:6" ht="12.75">
      <c r="A151" s="25" t="s">
        <v>175</v>
      </c>
      <c r="B151" s="25"/>
      <c r="C151" s="25" t="s">
        <v>94</v>
      </c>
      <c r="D151" s="26" t="s">
        <v>176</v>
      </c>
      <c r="E151" s="26" t="s">
        <v>177</v>
      </c>
      <c r="F151" s="27" t="s">
        <v>178</v>
      </c>
    </row>
    <row r="152" spans="1:6" ht="12.75">
      <c r="A152" s="28" t="s">
        <v>175</v>
      </c>
      <c r="B152" s="28"/>
      <c r="C152" s="28" t="s">
        <v>94</v>
      </c>
      <c r="D152" s="29">
        <v>90</v>
      </c>
      <c r="E152" s="29" t="s">
        <v>179</v>
      </c>
      <c r="F152" s="30">
        <v>24.3</v>
      </c>
    </row>
    <row r="153" spans="1:6" ht="12.75">
      <c r="A153" s="39" t="s">
        <v>180</v>
      </c>
      <c r="B153" s="39"/>
      <c r="C153" s="39" t="s">
        <v>181</v>
      </c>
      <c r="D153" s="40">
        <v>150</v>
      </c>
      <c r="E153" s="40" t="s">
        <v>177</v>
      </c>
      <c r="F153" s="30">
        <v>56</v>
      </c>
    </row>
    <row r="154" spans="1:6" ht="12.75">
      <c r="A154" s="28" t="s">
        <v>182</v>
      </c>
      <c r="B154" s="28"/>
      <c r="C154" s="28" t="s">
        <v>183</v>
      </c>
      <c r="D154" s="29">
        <v>150</v>
      </c>
      <c r="E154" s="29" t="s">
        <v>177</v>
      </c>
      <c r="F154" s="30">
        <v>56</v>
      </c>
    </row>
    <row r="155" spans="1:6" ht="12.75">
      <c r="A155" s="36" t="s">
        <v>184</v>
      </c>
      <c r="B155" s="36"/>
      <c r="C155" s="36" t="s">
        <v>185</v>
      </c>
      <c r="D155" s="37">
        <v>220</v>
      </c>
      <c r="E155" s="37" t="s">
        <v>186</v>
      </c>
      <c r="F155" s="38">
        <v>56</v>
      </c>
    </row>
    <row r="156" spans="1:6" ht="12.75">
      <c r="A156" s="24" t="s">
        <v>187</v>
      </c>
      <c r="B156" s="24"/>
      <c r="C156" s="24"/>
      <c r="D156" s="24"/>
      <c r="E156" s="24"/>
      <c r="F156" s="24"/>
    </row>
    <row r="157" spans="1:6" ht="12.75">
      <c r="A157" s="53" t="s">
        <v>188</v>
      </c>
      <c r="B157" s="54">
        <v>11135</v>
      </c>
      <c r="C157" s="53" t="s">
        <v>189</v>
      </c>
      <c r="D157" s="54">
        <v>90</v>
      </c>
      <c r="E157" s="54" t="s">
        <v>190</v>
      </c>
      <c r="F157" s="27">
        <v>39</v>
      </c>
    </row>
    <row r="158" spans="1:6" ht="12.75">
      <c r="A158" s="39" t="s">
        <v>188</v>
      </c>
      <c r="B158" s="40">
        <v>11135</v>
      </c>
      <c r="C158" s="39" t="s">
        <v>189</v>
      </c>
      <c r="D158" s="40">
        <v>90</v>
      </c>
      <c r="E158" s="40" t="s">
        <v>191</v>
      </c>
      <c r="F158" s="30">
        <v>44</v>
      </c>
    </row>
    <row r="159" spans="1:6" ht="12.75">
      <c r="A159" s="39" t="s">
        <v>192</v>
      </c>
      <c r="B159" s="40">
        <v>11255</v>
      </c>
      <c r="C159" s="39" t="s">
        <v>189</v>
      </c>
      <c r="D159" s="40">
        <v>90</v>
      </c>
      <c r="E159" s="40" t="s">
        <v>193</v>
      </c>
      <c r="F159" s="30">
        <v>51</v>
      </c>
    </row>
    <row r="160" spans="1:6" ht="12.75">
      <c r="A160" s="28" t="s">
        <v>194</v>
      </c>
      <c r="B160" s="29">
        <v>11293</v>
      </c>
      <c r="C160" s="28" t="s">
        <v>189</v>
      </c>
      <c r="D160" s="29">
        <v>90</v>
      </c>
      <c r="E160" s="29" t="s">
        <v>195</v>
      </c>
      <c r="F160" s="30">
        <v>61</v>
      </c>
    </row>
    <row r="161" spans="1:6" ht="12.75">
      <c r="A161" s="28" t="s">
        <v>196</v>
      </c>
      <c r="B161" s="29">
        <v>11293</v>
      </c>
      <c r="C161" s="28" t="s">
        <v>189</v>
      </c>
      <c r="D161" s="29">
        <v>90</v>
      </c>
      <c r="E161" s="29" t="s">
        <v>197</v>
      </c>
      <c r="F161" s="30">
        <v>62</v>
      </c>
    </row>
    <row r="162" spans="1:6" ht="12.75">
      <c r="A162" s="28" t="s">
        <v>198</v>
      </c>
      <c r="B162" s="29">
        <v>11292</v>
      </c>
      <c r="C162" s="28" t="s">
        <v>189</v>
      </c>
      <c r="D162" s="29">
        <v>90</v>
      </c>
      <c r="E162" s="29" t="s">
        <v>199</v>
      </c>
      <c r="F162" s="30">
        <v>75</v>
      </c>
    </row>
    <row r="163" spans="1:6" ht="12.75">
      <c r="A163" s="28" t="s">
        <v>200</v>
      </c>
      <c r="B163" s="29">
        <v>11252</v>
      </c>
      <c r="C163" s="28" t="s">
        <v>189</v>
      </c>
      <c r="D163" s="29">
        <v>90</v>
      </c>
      <c r="E163" s="29" t="s">
        <v>201</v>
      </c>
      <c r="F163" s="30">
        <v>115</v>
      </c>
    </row>
    <row r="164" spans="1:6" ht="12.75">
      <c r="A164" s="28" t="s">
        <v>202</v>
      </c>
      <c r="B164" s="29">
        <v>11255</v>
      </c>
      <c r="C164" s="28" t="s">
        <v>189</v>
      </c>
      <c r="D164" s="29">
        <v>90</v>
      </c>
      <c r="E164" s="29" t="s">
        <v>190</v>
      </c>
      <c r="F164" s="30">
        <v>53</v>
      </c>
    </row>
    <row r="165" spans="1:6" ht="12.75">
      <c r="A165" s="28" t="s">
        <v>203</v>
      </c>
      <c r="B165" s="29">
        <v>11293</v>
      </c>
      <c r="C165" s="28" t="s">
        <v>189</v>
      </c>
      <c r="D165" s="29">
        <v>90</v>
      </c>
      <c r="E165" s="29" t="s">
        <v>204</v>
      </c>
      <c r="F165" s="30">
        <v>62</v>
      </c>
    </row>
    <row r="166" spans="1:6" ht="12.75">
      <c r="A166" s="28" t="s">
        <v>205</v>
      </c>
      <c r="B166" s="29">
        <v>11292</v>
      </c>
      <c r="C166" s="28" t="s">
        <v>189</v>
      </c>
      <c r="D166" s="29">
        <v>90</v>
      </c>
      <c r="E166" s="29" t="s">
        <v>195</v>
      </c>
      <c r="F166" s="30">
        <v>77</v>
      </c>
    </row>
    <row r="167" spans="1:6" ht="12.75">
      <c r="A167" s="28" t="s">
        <v>206</v>
      </c>
      <c r="B167" s="29">
        <v>11252</v>
      </c>
      <c r="C167" s="28" t="s">
        <v>189</v>
      </c>
      <c r="D167" s="29">
        <v>90</v>
      </c>
      <c r="E167" s="29" t="s">
        <v>207</v>
      </c>
      <c r="F167" s="30">
        <v>115</v>
      </c>
    </row>
    <row r="168" spans="1:6" ht="12.75">
      <c r="A168" s="28" t="s">
        <v>208</v>
      </c>
      <c r="B168" s="29">
        <v>11252</v>
      </c>
      <c r="C168" s="28" t="s">
        <v>189</v>
      </c>
      <c r="D168" s="29">
        <v>90</v>
      </c>
      <c r="E168" s="29" t="s">
        <v>209</v>
      </c>
      <c r="F168" s="30">
        <v>135</v>
      </c>
    </row>
    <row r="169" spans="1:6" ht="12.75">
      <c r="A169" s="36" t="s">
        <v>210</v>
      </c>
      <c r="B169" s="37">
        <v>11292</v>
      </c>
      <c r="C169" s="36" t="s">
        <v>189</v>
      </c>
      <c r="D169" s="37">
        <v>90</v>
      </c>
      <c r="E169" s="37" t="s">
        <v>211</v>
      </c>
      <c r="F169" s="38">
        <v>160</v>
      </c>
    </row>
    <row r="170" spans="1:6" ht="12.75">
      <c r="A170" s="24" t="s">
        <v>37</v>
      </c>
      <c r="B170" s="24"/>
      <c r="C170" s="24"/>
      <c r="D170" s="24"/>
      <c r="E170" s="24"/>
      <c r="F170" s="24"/>
    </row>
    <row r="171" spans="1:6" ht="12.75">
      <c r="A171" s="25" t="s">
        <v>212</v>
      </c>
      <c r="B171" s="26">
        <v>1120</v>
      </c>
      <c r="C171" s="25" t="s">
        <v>92</v>
      </c>
      <c r="D171" s="26">
        <v>85</v>
      </c>
      <c r="E171" s="26" t="s">
        <v>39</v>
      </c>
      <c r="F171" s="27">
        <v>27</v>
      </c>
    </row>
    <row r="172" spans="1:6" ht="12.75">
      <c r="A172" s="28" t="s">
        <v>213</v>
      </c>
      <c r="B172" s="29" t="s">
        <v>214</v>
      </c>
      <c r="C172" s="28" t="s">
        <v>92</v>
      </c>
      <c r="D172" s="29">
        <v>85</v>
      </c>
      <c r="E172" s="29" t="s">
        <v>215</v>
      </c>
      <c r="F172" s="30" t="s">
        <v>216</v>
      </c>
    </row>
    <row r="173" spans="1:6" ht="12.75">
      <c r="A173" s="28" t="s">
        <v>217</v>
      </c>
      <c r="B173" s="29">
        <v>1120</v>
      </c>
      <c r="C173" s="28" t="s">
        <v>92</v>
      </c>
      <c r="D173" s="29">
        <v>85</v>
      </c>
      <c r="E173" s="29" t="s">
        <v>218</v>
      </c>
      <c r="F173" s="30" t="s">
        <v>219</v>
      </c>
    </row>
    <row r="174" spans="1:6" ht="12.75">
      <c r="A174" s="28" t="s">
        <v>220</v>
      </c>
      <c r="B174" s="29" t="s">
        <v>221</v>
      </c>
      <c r="C174" s="28" t="s">
        <v>92</v>
      </c>
      <c r="D174" s="29">
        <v>85</v>
      </c>
      <c r="E174" s="29" t="s">
        <v>222</v>
      </c>
      <c r="F174" s="30">
        <v>27</v>
      </c>
    </row>
    <row r="175" spans="1:6" ht="12.75">
      <c r="A175" s="28" t="s">
        <v>217</v>
      </c>
      <c r="B175" s="29" t="s">
        <v>40</v>
      </c>
      <c r="C175" s="28" t="s">
        <v>183</v>
      </c>
      <c r="D175" s="29">
        <v>85</v>
      </c>
      <c r="E175" s="29" t="s">
        <v>223</v>
      </c>
      <c r="F175" s="30" t="s">
        <v>224</v>
      </c>
    </row>
    <row r="176" spans="1:6" ht="12.75">
      <c r="A176" s="28" t="s">
        <v>225</v>
      </c>
      <c r="B176" s="29" t="s">
        <v>43</v>
      </c>
      <c r="C176" s="28" t="s">
        <v>183</v>
      </c>
      <c r="D176" s="29">
        <v>85</v>
      </c>
      <c r="E176" s="29" t="s">
        <v>57</v>
      </c>
      <c r="F176" s="30" t="s">
        <v>226</v>
      </c>
    </row>
    <row r="177" spans="1:6" ht="12.75">
      <c r="A177" s="36" t="s">
        <v>227</v>
      </c>
      <c r="B177" s="37">
        <v>1120</v>
      </c>
      <c r="C177" s="36" t="s">
        <v>92</v>
      </c>
      <c r="D177" s="37">
        <v>85</v>
      </c>
      <c r="E177" s="37" t="s">
        <v>47</v>
      </c>
      <c r="F177" s="38">
        <v>30.8</v>
      </c>
    </row>
    <row r="178" spans="1:6" ht="12.75">
      <c r="A178" s="24" t="s">
        <v>228</v>
      </c>
      <c r="B178" s="24"/>
      <c r="C178" s="24"/>
      <c r="D178" s="24"/>
      <c r="E178" s="24"/>
      <c r="F178" s="24"/>
    </row>
    <row r="179" spans="1:6" ht="12.75">
      <c r="A179" s="25" t="s">
        <v>229</v>
      </c>
      <c r="B179" s="26" t="s">
        <v>230</v>
      </c>
      <c r="C179" s="25" t="s">
        <v>106</v>
      </c>
      <c r="D179" s="26">
        <v>150</v>
      </c>
      <c r="E179" s="26" t="s">
        <v>44</v>
      </c>
      <c r="F179" s="27">
        <v>90</v>
      </c>
    </row>
    <row r="180" spans="1:6" ht="12.75">
      <c r="A180" s="39" t="s">
        <v>229</v>
      </c>
      <c r="B180" s="40" t="s">
        <v>230</v>
      </c>
      <c r="C180" s="39" t="s">
        <v>106</v>
      </c>
      <c r="D180" s="40">
        <v>150</v>
      </c>
      <c r="E180" s="40" t="s">
        <v>72</v>
      </c>
      <c r="F180" s="30">
        <v>93</v>
      </c>
    </row>
    <row r="181" spans="1:6" ht="12.75">
      <c r="A181" s="28" t="s">
        <v>231</v>
      </c>
      <c r="B181" s="29" t="s">
        <v>230</v>
      </c>
      <c r="C181" s="28" t="s">
        <v>106</v>
      </c>
      <c r="D181" s="29">
        <v>150</v>
      </c>
      <c r="E181" s="29" t="s">
        <v>44</v>
      </c>
      <c r="F181" s="30">
        <v>92</v>
      </c>
    </row>
    <row r="182" spans="1:6" ht="12.75">
      <c r="A182" s="39" t="s">
        <v>232</v>
      </c>
      <c r="B182" s="40" t="s">
        <v>230</v>
      </c>
      <c r="C182" s="39" t="s">
        <v>106</v>
      </c>
      <c r="D182" s="40">
        <v>150</v>
      </c>
      <c r="E182" s="40" t="s">
        <v>72</v>
      </c>
      <c r="F182" s="30">
        <v>95</v>
      </c>
    </row>
    <row r="183" spans="1:6" ht="12.75">
      <c r="A183" s="28" t="s">
        <v>233</v>
      </c>
      <c r="B183" s="29" t="s">
        <v>230</v>
      </c>
      <c r="C183" s="28" t="s">
        <v>106</v>
      </c>
      <c r="D183" s="29">
        <v>150</v>
      </c>
      <c r="E183" s="29" t="s">
        <v>44</v>
      </c>
      <c r="F183" s="30">
        <v>108</v>
      </c>
    </row>
    <row r="184" spans="1:6" ht="12.75">
      <c r="A184" s="28" t="s">
        <v>233</v>
      </c>
      <c r="B184" s="29" t="s">
        <v>230</v>
      </c>
      <c r="C184" s="28" t="s">
        <v>106</v>
      </c>
      <c r="D184" s="29">
        <v>150</v>
      </c>
      <c r="E184" s="29" t="s">
        <v>72</v>
      </c>
      <c r="F184" s="30">
        <v>111</v>
      </c>
    </row>
    <row r="185" spans="1:6" ht="12.75">
      <c r="A185" s="28" t="s">
        <v>234</v>
      </c>
      <c r="B185" s="29" t="s">
        <v>230</v>
      </c>
      <c r="C185" s="28" t="s">
        <v>106</v>
      </c>
      <c r="D185" s="29">
        <v>150</v>
      </c>
      <c r="E185" s="29" t="s">
        <v>72</v>
      </c>
      <c r="F185" s="30">
        <v>104</v>
      </c>
    </row>
    <row r="186" spans="1:6" ht="12.75">
      <c r="A186" s="55" t="s">
        <v>235</v>
      </c>
      <c r="B186" s="29" t="s">
        <v>236</v>
      </c>
      <c r="C186" s="28" t="s">
        <v>237</v>
      </c>
      <c r="D186" s="29">
        <v>150</v>
      </c>
      <c r="E186" s="29" t="s">
        <v>72</v>
      </c>
      <c r="F186" s="30">
        <v>135.25</v>
      </c>
    </row>
    <row r="187" spans="1:6" ht="12.75">
      <c r="A187" s="55" t="s">
        <v>238</v>
      </c>
      <c r="B187" s="29" t="s">
        <v>236</v>
      </c>
      <c r="C187" s="28" t="s">
        <v>237</v>
      </c>
      <c r="D187" s="29">
        <v>150</v>
      </c>
      <c r="E187" s="29" t="s">
        <v>72</v>
      </c>
      <c r="F187" s="30">
        <v>139.5</v>
      </c>
    </row>
    <row r="188" spans="1:6" ht="12.75">
      <c r="A188" s="55" t="s">
        <v>239</v>
      </c>
      <c r="B188" s="29" t="s">
        <v>236</v>
      </c>
      <c r="C188" s="28" t="s">
        <v>240</v>
      </c>
      <c r="D188" s="29">
        <v>150</v>
      </c>
      <c r="E188" s="29" t="s">
        <v>72</v>
      </c>
      <c r="F188" s="30">
        <v>165</v>
      </c>
    </row>
    <row r="189" spans="1:6" ht="12.75">
      <c r="A189" s="55" t="s">
        <v>241</v>
      </c>
      <c r="B189" s="29" t="s">
        <v>236</v>
      </c>
      <c r="C189" s="28" t="s">
        <v>242</v>
      </c>
      <c r="D189" s="29">
        <v>150</v>
      </c>
      <c r="E189" s="29" t="s">
        <v>72</v>
      </c>
      <c r="F189" s="30">
        <v>182.1</v>
      </c>
    </row>
    <row r="190" spans="1:6" ht="12.75">
      <c r="A190" s="55" t="s">
        <v>241</v>
      </c>
      <c r="B190" s="56" t="s">
        <v>243</v>
      </c>
      <c r="C190" s="28" t="s">
        <v>240</v>
      </c>
      <c r="D190" s="29">
        <v>150</v>
      </c>
      <c r="E190" s="29" t="s">
        <v>244</v>
      </c>
      <c r="F190" s="30">
        <v>162</v>
      </c>
    </row>
    <row r="191" spans="1:6" ht="12.75">
      <c r="A191" s="55" t="s">
        <v>245</v>
      </c>
      <c r="B191" s="56"/>
      <c r="C191" s="28" t="s">
        <v>242</v>
      </c>
      <c r="D191" s="29">
        <v>150</v>
      </c>
      <c r="E191" s="29" t="s">
        <v>72</v>
      </c>
      <c r="F191" s="30">
        <v>219.94</v>
      </c>
    </row>
    <row r="192" spans="1:6" ht="12.75">
      <c r="A192" s="55" t="s">
        <v>246</v>
      </c>
      <c r="B192" s="29" t="s">
        <v>247</v>
      </c>
      <c r="C192" s="28" t="s">
        <v>237</v>
      </c>
      <c r="D192" s="29">
        <v>150</v>
      </c>
      <c r="E192" s="29" t="s">
        <v>248</v>
      </c>
      <c r="F192" s="30">
        <v>161.2</v>
      </c>
    </row>
    <row r="193" spans="1:6" ht="12.75">
      <c r="A193" s="39" t="s">
        <v>249</v>
      </c>
      <c r="B193" s="29" t="s">
        <v>250</v>
      </c>
      <c r="C193" s="28" t="s">
        <v>237</v>
      </c>
      <c r="D193" s="29">
        <v>150</v>
      </c>
      <c r="E193" s="29" t="s">
        <v>244</v>
      </c>
      <c r="F193" s="30">
        <v>166.8</v>
      </c>
    </row>
    <row r="194" spans="1:6" ht="12.75">
      <c r="A194" s="55" t="s">
        <v>241</v>
      </c>
      <c r="B194" s="29" t="s">
        <v>251</v>
      </c>
      <c r="C194" s="28" t="s">
        <v>237</v>
      </c>
      <c r="D194" s="29">
        <v>150</v>
      </c>
      <c r="E194" s="29" t="s">
        <v>215</v>
      </c>
      <c r="F194" s="30">
        <v>127</v>
      </c>
    </row>
    <row r="195" spans="1:6" ht="12.75">
      <c r="A195" s="55" t="s">
        <v>252</v>
      </c>
      <c r="B195" s="29" t="s">
        <v>250</v>
      </c>
      <c r="C195" s="28" t="s">
        <v>242</v>
      </c>
      <c r="D195" s="29">
        <v>150</v>
      </c>
      <c r="E195" s="29" t="s">
        <v>72</v>
      </c>
      <c r="F195" s="30">
        <v>226.5</v>
      </c>
    </row>
    <row r="196" spans="1:6" ht="12.75">
      <c r="A196" s="55" t="s">
        <v>253</v>
      </c>
      <c r="B196" s="29" t="s">
        <v>247</v>
      </c>
      <c r="C196" s="28" t="s">
        <v>254</v>
      </c>
      <c r="D196" s="29">
        <v>150</v>
      </c>
      <c r="E196" s="29" t="s">
        <v>248</v>
      </c>
      <c r="F196" s="30">
        <v>199.2</v>
      </c>
    </row>
    <row r="197" spans="1:6" ht="12.75">
      <c r="A197" s="28" t="s">
        <v>255</v>
      </c>
      <c r="B197" s="29" t="s">
        <v>256</v>
      </c>
      <c r="C197" s="28" t="s">
        <v>257</v>
      </c>
      <c r="D197" s="29">
        <v>130</v>
      </c>
      <c r="E197" s="29" t="s">
        <v>57</v>
      </c>
      <c r="F197" s="30">
        <v>144.75</v>
      </c>
    </row>
    <row r="198" spans="1:6" ht="12.75">
      <c r="A198" s="28" t="s">
        <v>258</v>
      </c>
      <c r="B198" s="29" t="s">
        <v>256</v>
      </c>
      <c r="C198" s="28" t="s">
        <v>257</v>
      </c>
      <c r="D198" s="29">
        <v>130</v>
      </c>
      <c r="E198" s="29" t="s">
        <v>57</v>
      </c>
      <c r="F198" s="30">
        <v>153.3</v>
      </c>
    </row>
    <row r="199" spans="1:6" ht="12.75">
      <c r="A199" s="28" t="s">
        <v>255</v>
      </c>
      <c r="B199" s="29" t="s">
        <v>259</v>
      </c>
      <c r="C199" s="28" t="s">
        <v>257</v>
      </c>
      <c r="D199" s="29">
        <v>130</v>
      </c>
      <c r="E199" s="29" t="s">
        <v>260</v>
      </c>
      <c r="F199" s="30">
        <v>161.4</v>
      </c>
    </row>
    <row r="200" spans="1:6" ht="12.75">
      <c r="A200" s="39" t="s">
        <v>261</v>
      </c>
      <c r="B200" s="40" t="s">
        <v>262</v>
      </c>
      <c r="C200" s="39" t="s">
        <v>263</v>
      </c>
      <c r="D200" s="40">
        <v>100</v>
      </c>
      <c r="E200" s="40" t="s">
        <v>264</v>
      </c>
      <c r="F200" s="30">
        <v>137.15</v>
      </c>
    </row>
    <row r="201" spans="1:6" ht="12.75">
      <c r="A201" s="28" t="s">
        <v>265</v>
      </c>
      <c r="B201" s="29" t="s">
        <v>266</v>
      </c>
      <c r="C201" s="28" t="s">
        <v>267</v>
      </c>
      <c r="D201" s="29">
        <v>135</v>
      </c>
      <c r="E201" s="29" t="s">
        <v>268</v>
      </c>
      <c r="F201" s="30">
        <v>153.8</v>
      </c>
    </row>
    <row r="202" spans="1:6" ht="12.75">
      <c r="A202" s="28" t="s">
        <v>269</v>
      </c>
      <c r="B202" s="29" t="s">
        <v>270</v>
      </c>
      <c r="C202" s="57" t="s">
        <v>271</v>
      </c>
      <c r="D202" s="29">
        <v>135</v>
      </c>
      <c r="E202" s="29" t="s">
        <v>268</v>
      </c>
      <c r="F202" s="30">
        <v>192</v>
      </c>
    </row>
    <row r="203" spans="1:6" ht="12.75">
      <c r="A203" s="28" t="s">
        <v>272</v>
      </c>
      <c r="B203" s="29" t="s">
        <v>273</v>
      </c>
      <c r="C203" s="28" t="s">
        <v>106</v>
      </c>
      <c r="D203" s="29">
        <v>150</v>
      </c>
      <c r="E203" s="29" t="s">
        <v>72</v>
      </c>
      <c r="F203" s="30">
        <v>82</v>
      </c>
    </row>
    <row r="204" spans="1:6" ht="12.75">
      <c r="A204" s="28" t="s">
        <v>274</v>
      </c>
      <c r="B204" s="29"/>
      <c r="C204" s="28" t="s">
        <v>275</v>
      </c>
      <c r="D204" s="29">
        <v>140</v>
      </c>
      <c r="E204" s="29" t="s">
        <v>276</v>
      </c>
      <c r="F204" s="30">
        <v>199</v>
      </c>
    </row>
    <row r="205" spans="1:6" ht="12.75">
      <c r="A205" s="39" t="s">
        <v>277</v>
      </c>
      <c r="B205" s="40"/>
      <c r="C205" s="39" t="s">
        <v>278</v>
      </c>
      <c r="D205" s="40">
        <v>140</v>
      </c>
      <c r="E205" s="40" t="s">
        <v>279</v>
      </c>
      <c r="F205" s="30">
        <v>220</v>
      </c>
    </row>
    <row r="206" spans="1:6" ht="12.75">
      <c r="A206" s="28" t="s">
        <v>277</v>
      </c>
      <c r="B206" s="29" t="s">
        <v>280</v>
      </c>
      <c r="C206" s="28" t="s">
        <v>281</v>
      </c>
      <c r="D206" s="29">
        <v>140</v>
      </c>
      <c r="E206" s="29" t="s">
        <v>282</v>
      </c>
      <c r="F206" s="30">
        <v>316</v>
      </c>
    </row>
    <row r="207" spans="1:6" ht="12.75">
      <c r="A207" s="28" t="s">
        <v>283</v>
      </c>
      <c r="B207" s="28"/>
      <c r="C207" s="28" t="s">
        <v>281</v>
      </c>
      <c r="D207" s="29">
        <v>140</v>
      </c>
      <c r="E207" s="29" t="s">
        <v>282</v>
      </c>
      <c r="F207" s="30">
        <v>380</v>
      </c>
    </row>
    <row r="208" spans="1:6" ht="12.75">
      <c r="A208" s="28" t="s">
        <v>284</v>
      </c>
      <c r="B208" s="29" t="s">
        <v>280</v>
      </c>
      <c r="C208" s="28" t="s">
        <v>281</v>
      </c>
      <c r="D208" s="29">
        <v>140</v>
      </c>
      <c r="E208" s="29" t="s">
        <v>282</v>
      </c>
      <c r="F208" s="30">
        <v>350</v>
      </c>
    </row>
    <row r="209" spans="1:6" ht="12.75">
      <c r="A209" s="28" t="s">
        <v>285</v>
      </c>
      <c r="B209" s="28"/>
      <c r="C209" s="28" t="s">
        <v>286</v>
      </c>
      <c r="D209" s="29">
        <v>150</v>
      </c>
      <c r="E209" s="29" t="s">
        <v>244</v>
      </c>
      <c r="F209" s="30">
        <v>29.2</v>
      </c>
    </row>
    <row r="210" spans="1:6" ht="12.75">
      <c r="A210" s="28" t="s">
        <v>287</v>
      </c>
      <c r="B210" s="28"/>
      <c r="C210" s="28" t="s">
        <v>286</v>
      </c>
      <c r="D210" s="29">
        <v>150</v>
      </c>
      <c r="E210" s="29" t="s">
        <v>260</v>
      </c>
      <c r="F210" s="30">
        <v>25.2</v>
      </c>
    </row>
    <row r="211" spans="1:6" ht="12.75">
      <c r="A211" s="28" t="s">
        <v>287</v>
      </c>
      <c r="B211" s="28"/>
      <c r="C211" s="28" t="s">
        <v>286</v>
      </c>
      <c r="D211" s="29">
        <v>150</v>
      </c>
      <c r="E211" s="29" t="s">
        <v>288</v>
      </c>
      <c r="F211" s="30">
        <v>27.2</v>
      </c>
    </row>
    <row r="212" spans="1:6" ht="12.75">
      <c r="A212" s="28" t="s">
        <v>289</v>
      </c>
      <c r="B212" s="28"/>
      <c r="C212" s="28" t="s">
        <v>290</v>
      </c>
      <c r="D212" s="29">
        <v>150</v>
      </c>
      <c r="E212" s="29" t="s">
        <v>291</v>
      </c>
      <c r="F212" s="30">
        <v>25</v>
      </c>
    </row>
    <row r="213" spans="1:6" ht="12.75">
      <c r="A213" s="28" t="s">
        <v>289</v>
      </c>
      <c r="B213" s="28"/>
      <c r="C213" s="28" t="s">
        <v>290</v>
      </c>
      <c r="D213" s="29">
        <v>150</v>
      </c>
      <c r="E213" s="29" t="s">
        <v>57</v>
      </c>
      <c r="F213" s="30">
        <v>23</v>
      </c>
    </row>
    <row r="214" spans="1:6" ht="12.75">
      <c r="A214" s="28" t="s">
        <v>292</v>
      </c>
      <c r="B214" s="28"/>
      <c r="C214" s="28" t="s">
        <v>293</v>
      </c>
      <c r="D214" s="29">
        <v>150</v>
      </c>
      <c r="E214" s="29" t="s">
        <v>89</v>
      </c>
      <c r="F214" s="30">
        <v>17</v>
      </c>
    </row>
    <row r="215" spans="1:6" ht="12.75">
      <c r="A215" s="28" t="s">
        <v>292</v>
      </c>
      <c r="B215" s="28"/>
      <c r="C215" s="28" t="s">
        <v>293</v>
      </c>
      <c r="D215" s="29">
        <v>150</v>
      </c>
      <c r="E215" s="29" t="s">
        <v>294</v>
      </c>
      <c r="F215" s="30">
        <v>25</v>
      </c>
    </row>
    <row r="216" spans="1:6" ht="12.75">
      <c r="A216" s="28" t="s">
        <v>292</v>
      </c>
      <c r="B216" s="28"/>
      <c r="C216" s="28" t="s">
        <v>293</v>
      </c>
      <c r="D216" s="29">
        <v>150</v>
      </c>
      <c r="E216" s="29" t="s">
        <v>295</v>
      </c>
      <c r="F216" s="30">
        <v>32</v>
      </c>
    </row>
    <row r="217" spans="1:6" ht="12.75">
      <c r="A217" s="28" t="s">
        <v>296</v>
      </c>
      <c r="B217" s="28"/>
      <c r="C217" s="28" t="s">
        <v>297</v>
      </c>
      <c r="D217" s="29">
        <v>150</v>
      </c>
      <c r="E217" s="29">
        <v>500</v>
      </c>
      <c r="F217" s="30" t="s">
        <v>298</v>
      </c>
    </row>
    <row r="218" spans="1:6" ht="12.75">
      <c r="A218" s="36"/>
      <c r="B218" s="36"/>
      <c r="C218" s="36"/>
      <c r="D218" s="37"/>
      <c r="E218" s="37"/>
      <c r="F218" s="38"/>
    </row>
    <row r="219" spans="1:6" ht="12.75">
      <c r="A219" s="24" t="s">
        <v>299</v>
      </c>
      <c r="B219" s="24"/>
      <c r="C219" s="24"/>
      <c r="D219" s="24"/>
      <c r="E219" s="24"/>
      <c r="F219" s="24"/>
    </row>
    <row r="220" spans="1:6" ht="12.75">
      <c r="A220" s="28" t="s">
        <v>300</v>
      </c>
      <c r="B220" s="29"/>
      <c r="C220" s="28" t="s">
        <v>286</v>
      </c>
      <c r="D220" s="29">
        <v>80</v>
      </c>
      <c r="E220" s="29" t="s">
        <v>39</v>
      </c>
      <c r="F220" s="30">
        <v>13.5</v>
      </c>
    </row>
    <row r="221" spans="1:6" ht="12.75">
      <c r="A221" s="28" t="s">
        <v>300</v>
      </c>
      <c r="B221" s="29"/>
      <c r="C221" s="28" t="s">
        <v>286</v>
      </c>
      <c r="D221" s="29">
        <v>130</v>
      </c>
      <c r="E221" s="29" t="s">
        <v>39</v>
      </c>
      <c r="F221" s="30">
        <v>25.7</v>
      </c>
    </row>
    <row r="222" spans="1:6" ht="12.75">
      <c r="A222" s="28" t="s">
        <v>300</v>
      </c>
      <c r="B222" s="29"/>
      <c r="C222" s="28" t="s">
        <v>286</v>
      </c>
      <c r="D222" s="29" t="s">
        <v>301</v>
      </c>
      <c r="E222" s="29" t="s">
        <v>39</v>
      </c>
      <c r="F222" s="30">
        <v>25</v>
      </c>
    </row>
    <row r="223" spans="1:6" ht="12.75">
      <c r="A223" s="28" t="s">
        <v>302</v>
      </c>
      <c r="B223" s="29"/>
      <c r="C223" s="28" t="s">
        <v>286</v>
      </c>
      <c r="D223" s="29">
        <v>80</v>
      </c>
      <c r="E223" s="29" t="s">
        <v>39</v>
      </c>
      <c r="F223" s="30">
        <v>13.5</v>
      </c>
    </row>
    <row r="224" spans="1:6" ht="12.75">
      <c r="A224" s="39" t="s">
        <v>302</v>
      </c>
      <c r="B224" s="40"/>
      <c r="C224" s="39" t="s">
        <v>286</v>
      </c>
      <c r="D224" s="40" t="s">
        <v>301</v>
      </c>
      <c r="E224" s="40" t="s">
        <v>39</v>
      </c>
      <c r="F224" s="30">
        <v>23.1</v>
      </c>
    </row>
    <row r="225" spans="1:6" ht="12.75">
      <c r="A225" s="28" t="s">
        <v>303</v>
      </c>
      <c r="B225" s="29"/>
      <c r="C225" s="28" t="s">
        <v>286</v>
      </c>
      <c r="D225" s="29">
        <v>150</v>
      </c>
      <c r="E225" s="29" t="s">
        <v>39</v>
      </c>
      <c r="F225" s="30">
        <v>19.5</v>
      </c>
    </row>
    <row r="226" spans="1:6" ht="12.75">
      <c r="A226" s="39" t="s">
        <v>304</v>
      </c>
      <c r="B226" s="40"/>
      <c r="C226" s="39" t="s">
        <v>286</v>
      </c>
      <c r="D226" s="40">
        <v>150</v>
      </c>
      <c r="E226" s="40" t="s">
        <v>39</v>
      </c>
      <c r="F226" s="30">
        <v>18.5</v>
      </c>
    </row>
    <row r="227" spans="1:6" ht="12.75">
      <c r="A227" s="28" t="s">
        <v>305</v>
      </c>
      <c r="B227" s="29" t="s">
        <v>306</v>
      </c>
      <c r="C227" s="28" t="s">
        <v>307</v>
      </c>
      <c r="D227" s="29">
        <v>106</v>
      </c>
      <c r="E227" s="29" t="s">
        <v>81</v>
      </c>
      <c r="F227" s="30">
        <v>47.2</v>
      </c>
    </row>
    <row r="228" spans="1:6" ht="12.75">
      <c r="A228" s="28" t="s">
        <v>308</v>
      </c>
      <c r="B228" s="29" t="s">
        <v>306</v>
      </c>
      <c r="C228" s="28" t="s">
        <v>307</v>
      </c>
      <c r="D228" s="29">
        <v>106</v>
      </c>
      <c r="E228" s="29" t="s">
        <v>309</v>
      </c>
      <c r="F228" s="30">
        <v>60.7</v>
      </c>
    </row>
    <row r="229" spans="1:6" ht="12.75">
      <c r="A229" s="28" t="s">
        <v>310</v>
      </c>
      <c r="B229" s="29" t="s">
        <v>311</v>
      </c>
      <c r="C229" s="28" t="s">
        <v>307</v>
      </c>
      <c r="D229" s="29">
        <v>110</v>
      </c>
      <c r="E229" s="29" t="s">
        <v>312</v>
      </c>
      <c r="F229" s="30">
        <v>24.9</v>
      </c>
    </row>
    <row r="230" spans="1:6" ht="12.75">
      <c r="A230" s="28" t="s">
        <v>310</v>
      </c>
      <c r="B230" s="29" t="s">
        <v>311</v>
      </c>
      <c r="C230" s="28" t="s">
        <v>307</v>
      </c>
      <c r="D230" s="29">
        <v>95</v>
      </c>
      <c r="E230" s="29" t="s">
        <v>312</v>
      </c>
      <c r="F230" s="30">
        <v>23.6</v>
      </c>
    </row>
    <row r="231" spans="1:6" ht="12.75">
      <c r="A231" s="28" t="s">
        <v>313</v>
      </c>
      <c r="B231" s="29">
        <v>6003</v>
      </c>
      <c r="C231" s="28" t="s">
        <v>314</v>
      </c>
      <c r="D231" s="29">
        <v>150</v>
      </c>
      <c r="E231" s="29">
        <v>215</v>
      </c>
      <c r="F231" s="30">
        <v>69</v>
      </c>
    </row>
    <row r="232" spans="1:6" ht="12.75">
      <c r="A232" s="28" t="s">
        <v>315</v>
      </c>
      <c r="B232" s="29">
        <v>6003</v>
      </c>
      <c r="C232" s="28" t="s">
        <v>314</v>
      </c>
      <c r="D232" s="29">
        <v>150</v>
      </c>
      <c r="E232" s="29">
        <v>215</v>
      </c>
      <c r="F232" s="30">
        <v>73.6</v>
      </c>
    </row>
    <row r="233" spans="1:6" ht="12.75">
      <c r="A233" s="28" t="s">
        <v>316</v>
      </c>
      <c r="B233" s="29"/>
      <c r="C233" s="28" t="s">
        <v>290</v>
      </c>
      <c r="D233" s="29">
        <v>150</v>
      </c>
      <c r="E233" s="29" t="s">
        <v>72</v>
      </c>
      <c r="F233" s="30">
        <v>105</v>
      </c>
    </row>
    <row r="234" spans="1:6" ht="12.75">
      <c r="A234" s="28" t="s">
        <v>317</v>
      </c>
      <c r="B234" s="29"/>
      <c r="C234" s="28" t="s">
        <v>290</v>
      </c>
      <c r="D234" s="29">
        <v>150</v>
      </c>
      <c r="E234" s="29" t="s">
        <v>72</v>
      </c>
      <c r="F234" s="30">
        <v>113</v>
      </c>
    </row>
    <row r="235" spans="1:6" ht="12.75">
      <c r="A235" s="28" t="s">
        <v>318</v>
      </c>
      <c r="B235" s="29"/>
      <c r="C235" s="28" t="s">
        <v>290</v>
      </c>
      <c r="D235" s="29">
        <v>150</v>
      </c>
      <c r="E235" s="29" t="s">
        <v>57</v>
      </c>
      <c r="F235" s="30">
        <v>101</v>
      </c>
    </row>
    <row r="236" spans="1:6" ht="12.75">
      <c r="A236" s="28" t="s">
        <v>319</v>
      </c>
      <c r="B236" s="29"/>
      <c r="C236" s="28" t="s">
        <v>290</v>
      </c>
      <c r="D236" s="29">
        <v>150</v>
      </c>
      <c r="E236" s="29" t="s">
        <v>57</v>
      </c>
      <c r="F236" s="30">
        <v>105</v>
      </c>
    </row>
    <row r="237" spans="1:6" ht="12.75">
      <c r="A237" s="28" t="s">
        <v>320</v>
      </c>
      <c r="B237" s="28"/>
      <c r="C237" s="28" t="s">
        <v>321</v>
      </c>
      <c r="D237" s="29">
        <v>2500</v>
      </c>
      <c r="E237" s="29"/>
      <c r="F237" s="30" t="s">
        <v>322</v>
      </c>
    </row>
    <row r="238" spans="1:6" ht="12.75">
      <c r="A238" s="28" t="s">
        <v>323</v>
      </c>
      <c r="B238" s="28"/>
      <c r="C238" s="28" t="s">
        <v>321</v>
      </c>
      <c r="D238" s="29">
        <v>2500</v>
      </c>
      <c r="E238" s="29"/>
      <c r="F238" s="30" t="s">
        <v>324</v>
      </c>
    </row>
    <row r="239" spans="1:6" ht="12.75">
      <c r="A239" s="28" t="s">
        <v>325</v>
      </c>
      <c r="B239" s="28"/>
      <c r="C239" s="28" t="s">
        <v>321</v>
      </c>
      <c r="D239" s="29">
        <v>2500</v>
      </c>
      <c r="E239" s="29"/>
      <c r="F239" s="30">
        <v>50</v>
      </c>
    </row>
    <row r="240" spans="1:6" ht="12.75">
      <c r="A240" s="28" t="s">
        <v>326</v>
      </c>
      <c r="B240" s="28"/>
      <c r="C240" s="28"/>
      <c r="D240" s="29"/>
      <c r="E240" s="29"/>
      <c r="F240" s="58" t="s">
        <v>327</v>
      </c>
    </row>
    <row r="241" spans="1:6" ht="12.75">
      <c r="A241" s="28" t="s">
        <v>328</v>
      </c>
      <c r="B241" s="28"/>
      <c r="C241" s="28" t="s">
        <v>290</v>
      </c>
      <c r="D241" s="59" t="s">
        <v>329</v>
      </c>
      <c r="E241" s="29"/>
      <c r="F241" s="58" t="s">
        <v>330</v>
      </c>
    </row>
    <row r="242" spans="1:6" ht="12.75">
      <c r="A242" s="28" t="s">
        <v>331</v>
      </c>
      <c r="B242" s="28"/>
      <c r="C242" s="28" t="s">
        <v>290</v>
      </c>
      <c r="D242" s="29"/>
      <c r="E242" s="29"/>
      <c r="F242" s="30">
        <v>24</v>
      </c>
    </row>
    <row r="243" spans="1:6" ht="12.75">
      <c r="A243" s="28" t="s">
        <v>332</v>
      </c>
      <c r="B243" s="28"/>
      <c r="C243" s="28" t="s">
        <v>290</v>
      </c>
      <c r="D243" s="29"/>
      <c r="E243" s="29"/>
      <c r="F243" s="30">
        <v>45</v>
      </c>
    </row>
    <row r="244" spans="1:6" ht="12.75">
      <c r="A244" s="36" t="s">
        <v>333</v>
      </c>
      <c r="B244" s="36"/>
      <c r="C244" s="36" t="s">
        <v>290</v>
      </c>
      <c r="D244" s="37"/>
      <c r="E244" s="37"/>
      <c r="F244" s="38">
        <v>80</v>
      </c>
    </row>
    <row r="245" spans="1:6" ht="12.75">
      <c r="A245" s="52" t="s">
        <v>334</v>
      </c>
      <c r="B245" s="52"/>
      <c r="C245" s="52"/>
      <c r="D245" s="52"/>
      <c r="E245" s="52"/>
      <c r="F245" s="52"/>
    </row>
    <row r="246" spans="1:6" ht="12.75">
      <c r="A246" s="25" t="s">
        <v>335</v>
      </c>
      <c r="B246" s="25"/>
      <c r="C246" s="25" t="s">
        <v>336</v>
      </c>
      <c r="D246" s="26">
        <v>85</v>
      </c>
      <c r="E246" s="26" t="s">
        <v>337</v>
      </c>
      <c r="F246" s="27" t="s">
        <v>338</v>
      </c>
    </row>
    <row r="247" spans="1:6" ht="12.75">
      <c r="A247" s="28" t="s">
        <v>339</v>
      </c>
      <c r="B247" s="28"/>
      <c r="C247" s="28" t="s">
        <v>336</v>
      </c>
      <c r="D247" s="29">
        <v>85</v>
      </c>
      <c r="E247" s="29" t="s">
        <v>340</v>
      </c>
      <c r="F247" s="30" t="s">
        <v>341</v>
      </c>
    </row>
    <row r="248" spans="1:6" ht="12.75">
      <c r="A248" s="28" t="s">
        <v>342</v>
      </c>
      <c r="B248" s="28"/>
      <c r="C248" s="28" t="s">
        <v>83</v>
      </c>
      <c r="D248" s="29">
        <v>83</v>
      </c>
      <c r="E248" s="29" t="s">
        <v>340</v>
      </c>
      <c r="F248" s="30" t="s">
        <v>343</v>
      </c>
    </row>
    <row r="249" spans="1:6" ht="12.75">
      <c r="A249" s="28" t="s">
        <v>344</v>
      </c>
      <c r="B249" s="28"/>
      <c r="C249" s="28" t="s">
        <v>83</v>
      </c>
      <c r="D249" s="29">
        <v>88</v>
      </c>
      <c r="E249" s="29" t="s">
        <v>291</v>
      </c>
      <c r="F249" s="30" t="s">
        <v>345</v>
      </c>
    </row>
    <row r="250" spans="1:6" ht="12.75">
      <c r="A250" s="28" t="s">
        <v>346</v>
      </c>
      <c r="B250" s="28"/>
      <c r="C250" s="28" t="s">
        <v>83</v>
      </c>
      <c r="D250" s="29">
        <v>130</v>
      </c>
      <c r="E250" s="29" t="s">
        <v>347</v>
      </c>
      <c r="F250" s="30" t="s">
        <v>343</v>
      </c>
    </row>
    <row r="251" spans="1:6" ht="12.75">
      <c r="A251" s="57" t="s">
        <v>348</v>
      </c>
      <c r="B251" s="28"/>
      <c r="C251" s="28" t="s">
        <v>185</v>
      </c>
      <c r="D251" s="29">
        <v>150</v>
      </c>
      <c r="E251" s="29">
        <v>480</v>
      </c>
      <c r="F251" s="30" t="s">
        <v>349</v>
      </c>
    </row>
    <row r="252" spans="1:6" ht="12.75">
      <c r="A252" s="57" t="s">
        <v>350</v>
      </c>
      <c r="B252" s="28"/>
      <c r="C252" s="28" t="s">
        <v>336</v>
      </c>
      <c r="D252" s="29">
        <v>85</v>
      </c>
      <c r="E252" s="29">
        <v>480</v>
      </c>
      <c r="F252" s="30" t="s">
        <v>351</v>
      </c>
    </row>
    <row r="253" spans="1:6" ht="12.75">
      <c r="A253" s="28" t="s">
        <v>352</v>
      </c>
      <c r="B253" s="28"/>
      <c r="C253" s="28" t="s">
        <v>353</v>
      </c>
      <c r="D253" s="29">
        <v>130</v>
      </c>
      <c r="E253" s="29" t="s">
        <v>72</v>
      </c>
      <c r="F253" s="30" t="s">
        <v>354</v>
      </c>
    </row>
    <row r="254" spans="1:6" ht="12.75">
      <c r="A254" s="24" t="s">
        <v>355</v>
      </c>
      <c r="B254" s="24"/>
      <c r="C254" s="24"/>
      <c r="D254" s="24"/>
      <c r="E254" s="24"/>
      <c r="F254" s="24"/>
    </row>
    <row r="255" spans="1:6" ht="12.75">
      <c r="A255" s="25" t="s">
        <v>356</v>
      </c>
      <c r="B255" s="25" t="s">
        <v>357</v>
      </c>
      <c r="C255" s="25" t="s">
        <v>358</v>
      </c>
      <c r="D255" s="26">
        <v>50</v>
      </c>
      <c r="E255" s="26" t="s">
        <v>215</v>
      </c>
      <c r="F255" s="27">
        <v>32.4</v>
      </c>
    </row>
    <row r="256" spans="1:6" ht="12.75">
      <c r="A256" s="28" t="s">
        <v>359</v>
      </c>
      <c r="B256" s="28" t="s">
        <v>360</v>
      </c>
      <c r="C256" s="28" t="s">
        <v>361</v>
      </c>
      <c r="D256" s="29">
        <v>50</v>
      </c>
      <c r="E256" s="29">
        <v>149</v>
      </c>
      <c r="F256" s="30">
        <v>29.3</v>
      </c>
    </row>
    <row r="257" spans="1:6" ht="12.75">
      <c r="A257" s="28" t="s">
        <v>362</v>
      </c>
      <c r="B257" s="28" t="s">
        <v>360</v>
      </c>
      <c r="C257" s="28" t="s">
        <v>361</v>
      </c>
      <c r="D257" s="29">
        <v>50</v>
      </c>
      <c r="E257" s="29">
        <v>149</v>
      </c>
      <c r="F257" s="30">
        <v>30.3</v>
      </c>
    </row>
    <row r="258" spans="1:6" ht="12.75">
      <c r="A258" s="28" t="s">
        <v>363</v>
      </c>
      <c r="B258" s="28" t="s">
        <v>364</v>
      </c>
      <c r="C258" s="28" t="s">
        <v>365</v>
      </c>
      <c r="D258" s="29">
        <v>50</v>
      </c>
      <c r="E258" s="29">
        <v>149</v>
      </c>
      <c r="F258" s="30">
        <v>23.6</v>
      </c>
    </row>
    <row r="259" spans="1:6" ht="12.75">
      <c r="A259" s="28" t="s">
        <v>362</v>
      </c>
      <c r="B259" s="28" t="s">
        <v>364</v>
      </c>
      <c r="C259" s="28" t="s">
        <v>366</v>
      </c>
      <c r="D259" s="29">
        <v>50</v>
      </c>
      <c r="E259" s="29">
        <v>149</v>
      </c>
      <c r="F259" s="30">
        <v>26.3</v>
      </c>
    </row>
    <row r="260" spans="1:6" ht="12.75">
      <c r="A260" s="28" t="s">
        <v>359</v>
      </c>
      <c r="B260" s="28" t="s">
        <v>364</v>
      </c>
      <c r="C260" s="28" t="s">
        <v>366</v>
      </c>
      <c r="D260" s="29">
        <v>50</v>
      </c>
      <c r="E260" s="29">
        <v>149</v>
      </c>
      <c r="F260" s="30">
        <v>25.6</v>
      </c>
    </row>
    <row r="261" spans="1:6" ht="12.75">
      <c r="A261" s="28" t="s">
        <v>367</v>
      </c>
      <c r="B261" s="28" t="s">
        <v>368</v>
      </c>
      <c r="C261" s="28" t="s">
        <v>369</v>
      </c>
      <c r="D261" s="29">
        <v>150</v>
      </c>
      <c r="E261" s="29" t="s">
        <v>47</v>
      </c>
      <c r="F261" s="30">
        <v>113</v>
      </c>
    </row>
    <row r="262" spans="1:6" ht="12.75">
      <c r="A262" s="28" t="s">
        <v>370</v>
      </c>
      <c r="B262" s="28" t="s">
        <v>360</v>
      </c>
      <c r="C262" s="28" t="s">
        <v>371</v>
      </c>
      <c r="D262" s="29">
        <v>150</v>
      </c>
      <c r="E262" s="29" t="s">
        <v>27</v>
      </c>
      <c r="F262" s="30">
        <v>57.1</v>
      </c>
    </row>
    <row r="263" spans="1:6" ht="12.75">
      <c r="A263" s="28" t="s">
        <v>372</v>
      </c>
      <c r="B263" s="28" t="s">
        <v>360</v>
      </c>
      <c r="C263" s="28" t="s">
        <v>358</v>
      </c>
      <c r="D263" s="29">
        <v>150</v>
      </c>
      <c r="E263" s="29" t="s">
        <v>27</v>
      </c>
      <c r="F263" s="30">
        <v>57.1</v>
      </c>
    </row>
    <row r="264" spans="1:6" ht="12.75">
      <c r="A264" s="28" t="s">
        <v>373</v>
      </c>
      <c r="B264" s="28" t="s">
        <v>360</v>
      </c>
      <c r="C264" s="28" t="s">
        <v>361</v>
      </c>
      <c r="D264" s="29">
        <v>180</v>
      </c>
      <c r="E264" s="29" t="s">
        <v>27</v>
      </c>
      <c r="F264" s="30">
        <v>69</v>
      </c>
    </row>
    <row r="265" spans="1:6" ht="12.75">
      <c r="A265" s="28" t="s">
        <v>373</v>
      </c>
      <c r="B265" s="28" t="s">
        <v>360</v>
      </c>
      <c r="C265" s="28" t="s">
        <v>358</v>
      </c>
      <c r="D265" s="29">
        <v>180</v>
      </c>
      <c r="E265" s="29" t="s">
        <v>27</v>
      </c>
      <c r="F265" s="30">
        <v>62</v>
      </c>
    </row>
    <row r="266" spans="1:6" ht="12.75">
      <c r="A266" s="28" t="s">
        <v>373</v>
      </c>
      <c r="B266" s="28" t="s">
        <v>360</v>
      </c>
      <c r="C266" s="28" t="s">
        <v>374</v>
      </c>
      <c r="D266" s="29">
        <v>195</v>
      </c>
      <c r="E266" s="29" t="s">
        <v>27</v>
      </c>
      <c r="F266" s="30">
        <v>73.5</v>
      </c>
    </row>
    <row r="267" spans="1:6" ht="12.75">
      <c r="A267" s="28" t="s">
        <v>373</v>
      </c>
      <c r="B267" s="28" t="s">
        <v>360</v>
      </c>
      <c r="C267" s="28" t="s">
        <v>375</v>
      </c>
      <c r="D267" s="29">
        <v>220</v>
      </c>
      <c r="E267" s="29" t="s">
        <v>27</v>
      </c>
      <c r="F267" s="30">
        <v>76.6</v>
      </c>
    </row>
    <row r="268" spans="1:6" ht="12.75" hidden="1">
      <c r="A268" s="60"/>
      <c r="B268" s="60"/>
      <c r="C268" s="60"/>
      <c r="D268" s="60"/>
      <c r="E268" s="60"/>
      <c r="F268" s="60"/>
    </row>
    <row r="269" spans="1:6" ht="12.75" hidden="1">
      <c r="A269" s="61" t="s">
        <v>376</v>
      </c>
      <c r="B269" s="61"/>
      <c r="C269" s="61"/>
      <c r="D269" s="61"/>
      <c r="E269" s="61"/>
      <c r="F269" s="61"/>
    </row>
    <row r="270" spans="1:6" ht="12.75">
      <c r="A270" s="28" t="s">
        <v>373</v>
      </c>
      <c r="B270" s="28" t="s">
        <v>360</v>
      </c>
      <c r="C270" s="62" t="s">
        <v>361</v>
      </c>
      <c r="D270" s="63">
        <v>220</v>
      </c>
      <c r="E270" s="63" t="s">
        <v>27</v>
      </c>
      <c r="F270" s="64">
        <v>88</v>
      </c>
    </row>
  </sheetData>
  <sheetProtection selectLockedCells="1" selectUnlockedCells="1"/>
  <mergeCells count="14">
    <mergeCell ref="A19:F19"/>
    <mergeCell ref="A46:F46"/>
    <mergeCell ref="A59:F59"/>
    <mergeCell ref="A73:F73"/>
    <mergeCell ref="A115:F115"/>
    <mergeCell ref="A131:F131"/>
    <mergeCell ref="A135:F135"/>
    <mergeCell ref="A150:F150"/>
    <mergeCell ref="A156:F156"/>
    <mergeCell ref="A170:F170"/>
    <mergeCell ref="A178:F178"/>
    <mergeCell ref="A219:F219"/>
    <mergeCell ref="A245:F245"/>
    <mergeCell ref="A254:F254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34"/>
  <sheetViews>
    <sheetView workbookViewId="0" topLeftCell="A1">
      <selection activeCell="G19" sqref="G19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20.00390625" style="0" customWidth="1"/>
  </cols>
  <sheetData>
    <row r="1" spans="4:8" ht="12.75">
      <c r="D1" s="1" t="s">
        <v>0</v>
      </c>
      <c r="H1" s="1"/>
    </row>
    <row r="2" spans="4:8" ht="12.75">
      <c r="D2" s="2" t="s">
        <v>1</v>
      </c>
      <c r="H2" s="2"/>
    </row>
    <row r="3" spans="4:8" ht="12.75">
      <c r="D3" s="2" t="s">
        <v>2</v>
      </c>
      <c r="H3" s="2"/>
    </row>
    <row r="4" spans="4:8" ht="12.75">
      <c r="D4" s="3" t="s">
        <v>3</v>
      </c>
      <c r="H4" s="3"/>
    </row>
    <row r="5" spans="1:6" ht="12.75">
      <c r="A5" s="326" t="s">
        <v>1177</v>
      </c>
      <c r="B5" s="327"/>
      <c r="C5" s="327"/>
      <c r="D5" s="327"/>
      <c r="E5" s="327"/>
      <c r="F5" s="327"/>
    </row>
    <row r="6" ht="12.75">
      <c r="A6" s="9"/>
    </row>
    <row r="7" ht="12.75">
      <c r="A7" s="11" t="s">
        <v>5</v>
      </c>
    </row>
    <row r="8" spans="1:5" ht="12.75">
      <c r="A8" s="328" t="s">
        <v>475</v>
      </c>
      <c r="B8" s="329" t="s">
        <v>16</v>
      </c>
      <c r="C8" s="329" t="s">
        <v>960</v>
      </c>
      <c r="D8" s="330" t="s">
        <v>423</v>
      </c>
      <c r="E8" s="329" t="s">
        <v>476</v>
      </c>
    </row>
    <row r="9" spans="1:5" ht="12.75">
      <c r="A9" s="331" t="s">
        <v>1178</v>
      </c>
      <c r="B9" s="331"/>
      <c r="C9" s="331"/>
      <c r="D9" s="331"/>
      <c r="E9" s="331"/>
    </row>
    <row r="10" spans="1:5" ht="12.75">
      <c r="A10" s="332"/>
      <c r="B10" s="333" t="s">
        <v>1179</v>
      </c>
      <c r="C10" s="333" t="s">
        <v>1180</v>
      </c>
      <c r="D10" s="334">
        <v>130</v>
      </c>
      <c r="E10" s="335">
        <v>14.8</v>
      </c>
    </row>
    <row r="11" spans="1:5" ht="12.75">
      <c r="A11" s="296"/>
      <c r="B11" s="336" t="s">
        <v>1181</v>
      </c>
      <c r="C11" s="337" t="s">
        <v>1180</v>
      </c>
      <c r="D11" s="337">
        <v>130</v>
      </c>
      <c r="E11" s="338">
        <v>17.7</v>
      </c>
    </row>
    <row r="12" spans="1:5" ht="12.75">
      <c r="A12" s="296"/>
      <c r="B12" s="336" t="s">
        <v>1181</v>
      </c>
      <c r="C12" s="336" t="s">
        <v>1182</v>
      </c>
      <c r="D12" s="337">
        <v>130</v>
      </c>
      <c r="E12" s="338">
        <v>19.9</v>
      </c>
    </row>
    <row r="13" spans="1:5" ht="12.75">
      <c r="A13" s="296"/>
      <c r="B13" s="336" t="s">
        <v>1181</v>
      </c>
      <c r="C13" s="336" t="s">
        <v>1183</v>
      </c>
      <c r="D13" s="337">
        <v>130</v>
      </c>
      <c r="E13" s="338">
        <v>23.9</v>
      </c>
    </row>
    <row r="14" spans="1:5" ht="12.75">
      <c r="A14" s="299"/>
      <c r="B14" s="339" t="s">
        <v>1181</v>
      </c>
      <c r="C14" s="339" t="s">
        <v>1184</v>
      </c>
      <c r="D14" s="340">
        <v>130</v>
      </c>
      <c r="E14" s="341">
        <v>25.9</v>
      </c>
    </row>
    <row r="15" spans="1:5" ht="12.75">
      <c r="A15" s="332"/>
      <c r="B15" s="333" t="s">
        <v>1179</v>
      </c>
      <c r="C15" s="333" t="s">
        <v>1180</v>
      </c>
      <c r="D15" s="334">
        <v>150</v>
      </c>
      <c r="E15" s="335">
        <v>17.1</v>
      </c>
    </row>
    <row r="16" spans="1:5" ht="12.75">
      <c r="A16" s="296"/>
      <c r="B16" s="336" t="s">
        <v>1179</v>
      </c>
      <c r="C16" s="336" t="s">
        <v>1184</v>
      </c>
      <c r="D16" s="337">
        <v>150</v>
      </c>
      <c r="E16" s="338">
        <v>23.6</v>
      </c>
    </row>
    <row r="17" spans="1:5" ht="12.75">
      <c r="A17" s="299"/>
      <c r="B17" s="339" t="s">
        <v>1179</v>
      </c>
      <c r="C17" s="339" t="s">
        <v>1182</v>
      </c>
      <c r="D17" s="340">
        <v>150</v>
      </c>
      <c r="E17" s="341">
        <v>18.2</v>
      </c>
    </row>
    <row r="18" spans="1:5" ht="12.75">
      <c r="A18" s="332"/>
      <c r="B18" s="333" t="s">
        <v>1179</v>
      </c>
      <c r="C18" s="333" t="s">
        <v>1182</v>
      </c>
      <c r="D18" s="334">
        <v>200</v>
      </c>
      <c r="E18" s="335">
        <v>25.1</v>
      </c>
    </row>
    <row r="19" spans="1:5" ht="12.75">
      <c r="A19" s="296"/>
      <c r="B19" s="336" t="s">
        <v>1179</v>
      </c>
      <c r="C19" s="336" t="s">
        <v>1183</v>
      </c>
      <c r="D19" s="337">
        <v>200</v>
      </c>
      <c r="E19" s="338">
        <v>27.9</v>
      </c>
    </row>
    <row r="20" spans="1:5" ht="12.75">
      <c r="A20" s="296"/>
      <c r="B20" s="336" t="s">
        <v>1179</v>
      </c>
      <c r="C20" s="336" t="s">
        <v>1184</v>
      </c>
      <c r="D20" s="337">
        <v>200</v>
      </c>
      <c r="E20" s="338">
        <v>30.7</v>
      </c>
    </row>
    <row r="21" spans="1:5" ht="12.75">
      <c r="A21" s="296"/>
      <c r="B21" s="336" t="s">
        <v>1179</v>
      </c>
      <c r="C21" s="336" t="s">
        <v>1043</v>
      </c>
      <c r="D21" s="337">
        <v>200</v>
      </c>
      <c r="E21" s="338">
        <v>31.9</v>
      </c>
    </row>
    <row r="22" spans="1:5" ht="12.75">
      <c r="A22" s="296"/>
      <c r="B22" s="336" t="s">
        <v>1181</v>
      </c>
      <c r="C22" s="336" t="s">
        <v>1182</v>
      </c>
      <c r="D22" s="342" t="s">
        <v>1185</v>
      </c>
      <c r="E22" s="338">
        <v>27.5</v>
      </c>
    </row>
    <row r="23" spans="1:5" ht="12.75">
      <c r="A23" s="296"/>
      <c r="B23" s="336" t="s">
        <v>1181</v>
      </c>
      <c r="C23" s="336" t="s">
        <v>1180</v>
      </c>
      <c r="D23" s="342" t="s">
        <v>1185</v>
      </c>
      <c r="E23" s="338">
        <v>23.4</v>
      </c>
    </row>
    <row r="24" spans="1:5" ht="12.75">
      <c r="A24" s="299"/>
      <c r="B24" s="339" t="s">
        <v>1181</v>
      </c>
      <c r="C24" s="339" t="s">
        <v>1043</v>
      </c>
      <c r="D24" s="340">
        <v>200</v>
      </c>
      <c r="E24" s="341">
        <v>40.7</v>
      </c>
    </row>
    <row r="25" spans="1:5" ht="12.75">
      <c r="A25" s="343"/>
      <c r="B25" s="344" t="s">
        <v>1179</v>
      </c>
      <c r="C25" s="344" t="s">
        <v>1186</v>
      </c>
      <c r="D25" s="345">
        <v>240</v>
      </c>
      <c r="E25" s="344">
        <v>27.1</v>
      </c>
    </row>
    <row r="26" spans="1:5" ht="12.75">
      <c r="A26" s="306"/>
      <c r="B26" s="346" t="s">
        <v>1179</v>
      </c>
      <c r="C26" s="346" t="s">
        <v>1182</v>
      </c>
      <c r="D26" s="347">
        <v>240</v>
      </c>
      <c r="E26" s="346">
        <v>29.5</v>
      </c>
    </row>
    <row r="27" spans="1:5" ht="12.75">
      <c r="A27" s="193"/>
      <c r="B27" s="336" t="s">
        <v>1179</v>
      </c>
      <c r="C27" s="336" t="s">
        <v>1183</v>
      </c>
      <c r="D27" s="337">
        <v>240</v>
      </c>
      <c r="E27" s="337">
        <v>32.7</v>
      </c>
    </row>
    <row r="28" spans="1:5" ht="12.75">
      <c r="A28" s="193"/>
      <c r="B28" s="336" t="s">
        <v>1179</v>
      </c>
      <c r="C28" s="336" t="s">
        <v>1184</v>
      </c>
      <c r="D28" s="337">
        <v>240</v>
      </c>
      <c r="E28" s="337">
        <v>35.2</v>
      </c>
    </row>
    <row r="29" spans="1:5" ht="12.75">
      <c r="A29" s="331" t="s">
        <v>1187</v>
      </c>
      <c r="B29" s="331"/>
      <c r="C29" s="331"/>
      <c r="D29" s="331"/>
      <c r="E29" s="331"/>
    </row>
    <row r="30" spans="1:5" ht="12.75">
      <c r="A30" s="325"/>
      <c r="B30" s="348" t="s">
        <v>1188</v>
      </c>
      <c r="C30" s="348" t="s">
        <v>967</v>
      </c>
      <c r="D30" s="349">
        <v>140</v>
      </c>
      <c r="E30" s="348">
        <v>25.4</v>
      </c>
    </row>
    <row r="31" spans="1:5" ht="12.75">
      <c r="A31" s="325"/>
      <c r="B31" s="348" t="s">
        <v>1188</v>
      </c>
      <c r="C31" s="348" t="s">
        <v>1189</v>
      </c>
      <c r="D31" s="349">
        <v>140</v>
      </c>
      <c r="E31" s="348">
        <v>28.1</v>
      </c>
    </row>
    <row r="32" spans="1:5" ht="12.75">
      <c r="A32" s="325"/>
      <c r="B32" s="348" t="s">
        <v>1188</v>
      </c>
      <c r="C32" s="348" t="s">
        <v>1040</v>
      </c>
      <c r="D32" s="349">
        <v>140</v>
      </c>
      <c r="E32" s="348">
        <v>30.9</v>
      </c>
    </row>
    <row r="33" spans="1:5" ht="12.75">
      <c r="A33" s="325"/>
      <c r="B33" s="348" t="s">
        <v>1188</v>
      </c>
      <c r="C33" s="348" t="s">
        <v>1043</v>
      </c>
      <c r="D33" s="349">
        <v>140</v>
      </c>
      <c r="E33" s="348">
        <v>33.6</v>
      </c>
    </row>
    <row r="34" spans="1:5" ht="12.75">
      <c r="A34" s="325"/>
      <c r="B34" s="348" t="s">
        <v>1188</v>
      </c>
      <c r="C34" s="348" t="s">
        <v>1190</v>
      </c>
      <c r="D34" s="349">
        <v>140</v>
      </c>
      <c r="E34" s="348">
        <v>19.1</v>
      </c>
    </row>
  </sheetData>
  <sheetProtection selectLockedCells="1" selectUnlockedCells="1"/>
  <mergeCells count="2">
    <mergeCell ref="A9:E9"/>
    <mergeCell ref="A29:E2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AE76"/>
  <sheetViews>
    <sheetView workbookViewId="0" topLeftCell="A58">
      <selection activeCell="E4" sqref="E4"/>
    </sheetView>
  </sheetViews>
  <sheetFormatPr defaultColWidth="9.140625" defaultRowHeight="15"/>
  <cols>
    <col min="2" max="2" width="37.28125" style="0" customWidth="1"/>
    <col min="3" max="3" width="14.00390625" style="0" customWidth="1"/>
  </cols>
  <sheetData>
    <row r="1" spans="3:4" ht="12.75">
      <c r="C1" s="350"/>
      <c r="D1" s="184" t="s">
        <v>0</v>
      </c>
    </row>
    <row r="2" spans="3:4" ht="12.75">
      <c r="C2" s="350"/>
      <c r="D2" s="185" t="s">
        <v>1</v>
      </c>
    </row>
    <row r="3" spans="3:4" ht="12.75">
      <c r="C3" s="350"/>
      <c r="D3" s="185" t="s">
        <v>2</v>
      </c>
    </row>
    <row r="4" spans="3:4" ht="29.25" customHeight="1">
      <c r="C4" s="350"/>
      <c r="D4" s="186" t="s">
        <v>3</v>
      </c>
    </row>
    <row r="5" spans="1:4" ht="38.25" customHeight="1">
      <c r="A5" s="268" t="s">
        <v>1191</v>
      </c>
      <c r="B5" s="271"/>
      <c r="C5" s="271"/>
      <c r="D5" s="271"/>
    </row>
    <row r="6" spans="1:4" ht="12.75">
      <c r="A6" s="351"/>
      <c r="B6" s="352"/>
      <c r="C6" s="352"/>
      <c r="D6" s="352"/>
    </row>
    <row r="7" ht="12.75">
      <c r="A7" s="11" t="s">
        <v>5</v>
      </c>
    </row>
    <row r="8" spans="1:31" s="360" customFormat="1" ht="42.75" customHeight="1">
      <c r="A8" s="353" t="s">
        <v>1192</v>
      </c>
      <c r="B8" s="354" t="s">
        <v>1193</v>
      </c>
      <c r="C8" s="354" t="s">
        <v>1194</v>
      </c>
      <c r="D8" s="355" t="s">
        <v>1195</v>
      </c>
      <c r="E8" s="356" t="s">
        <v>1196</v>
      </c>
      <c r="F8" s="355" t="s">
        <v>1197</v>
      </c>
      <c r="G8" s="355" t="s">
        <v>1198</v>
      </c>
      <c r="H8" s="355" t="s">
        <v>1199</v>
      </c>
      <c r="I8" s="357" t="s">
        <v>1200</v>
      </c>
      <c r="J8" s="358"/>
      <c r="K8" s="358"/>
      <c r="L8" s="359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</row>
    <row r="9" spans="1:31" s="366" customFormat="1" ht="42" customHeight="1">
      <c r="A9" s="361"/>
      <c r="B9" s="362" t="s">
        <v>1201</v>
      </c>
      <c r="C9" s="362"/>
      <c r="D9" s="362"/>
      <c r="E9" s="362"/>
      <c r="F9" s="362"/>
      <c r="G9" s="363"/>
      <c r="H9" s="364" t="s">
        <v>1202</v>
      </c>
      <c r="I9" s="364"/>
      <c r="J9" s="358"/>
      <c r="K9" s="365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</row>
    <row r="10" spans="1:31" s="366" customFormat="1" ht="18.75" customHeight="1">
      <c r="A10" s="367" t="s">
        <v>1203</v>
      </c>
      <c r="B10" s="367"/>
      <c r="C10" s="367"/>
      <c r="D10" s="367"/>
      <c r="E10" s="367"/>
      <c r="F10" s="367"/>
      <c r="G10" s="367"/>
      <c r="H10" s="367"/>
      <c r="I10" s="367"/>
      <c r="J10" s="358"/>
      <c r="K10" s="365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</row>
    <row r="11" spans="1:31" s="366" customFormat="1" ht="14.25" customHeight="1">
      <c r="A11" s="368">
        <v>1</v>
      </c>
      <c r="B11" s="369" t="s">
        <v>1204</v>
      </c>
      <c r="C11" s="370" t="s">
        <v>1205</v>
      </c>
      <c r="D11" s="371">
        <v>5.8</v>
      </c>
      <c r="E11" s="372">
        <v>82</v>
      </c>
      <c r="F11" s="372">
        <v>25</v>
      </c>
      <c r="G11" s="372">
        <v>500</v>
      </c>
      <c r="H11" s="373">
        <v>0.103</v>
      </c>
      <c r="I11" s="374">
        <v>12.5</v>
      </c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</row>
    <row r="12" spans="1:31" s="381" customFormat="1" ht="14.25" customHeight="1">
      <c r="A12" s="375">
        <f>A11+1</f>
        <v>2</v>
      </c>
      <c r="B12" s="376" t="s">
        <v>1206</v>
      </c>
      <c r="C12" s="370" t="s">
        <v>1205</v>
      </c>
      <c r="D12" s="377">
        <v>6.3</v>
      </c>
      <c r="E12" s="378">
        <v>82</v>
      </c>
      <c r="F12" s="378">
        <v>32</v>
      </c>
      <c r="G12" s="379">
        <v>500</v>
      </c>
      <c r="H12" s="378">
        <v>0.103</v>
      </c>
      <c r="I12" s="380">
        <v>15.5</v>
      </c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</row>
    <row r="13" spans="1:31" s="381" customFormat="1" ht="14.25" customHeight="1">
      <c r="A13" s="375">
        <f>A12+1</f>
        <v>3</v>
      </c>
      <c r="B13" s="382" t="s">
        <v>1207</v>
      </c>
      <c r="C13" s="370" t="s">
        <v>1205</v>
      </c>
      <c r="D13" s="377">
        <v>6</v>
      </c>
      <c r="E13" s="378">
        <v>100</v>
      </c>
      <c r="F13" s="378">
        <v>30</v>
      </c>
      <c r="G13" s="379">
        <v>500</v>
      </c>
      <c r="H13" s="378">
        <v>0.103</v>
      </c>
      <c r="I13" s="380">
        <v>15</v>
      </c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</row>
    <row r="14" spans="1:31" s="381" customFormat="1" ht="14.25" customHeight="1">
      <c r="A14" s="383">
        <f>A13+1</f>
        <v>4</v>
      </c>
      <c r="B14" s="384" t="s">
        <v>1208</v>
      </c>
      <c r="C14" s="370" t="s">
        <v>1205</v>
      </c>
      <c r="D14" s="385">
        <v>6.5</v>
      </c>
      <c r="E14" s="386">
        <v>100</v>
      </c>
      <c r="F14" s="386">
        <v>37</v>
      </c>
      <c r="G14" s="387">
        <v>500</v>
      </c>
      <c r="H14" s="386">
        <v>0.103</v>
      </c>
      <c r="I14" s="388">
        <v>18.5</v>
      </c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</row>
    <row r="15" spans="1:9" s="358" customFormat="1" ht="18.75" customHeight="1">
      <c r="A15" s="389" t="s">
        <v>1209</v>
      </c>
      <c r="B15" s="389"/>
      <c r="C15" s="389"/>
      <c r="D15" s="389"/>
      <c r="E15" s="389"/>
      <c r="F15" s="389"/>
      <c r="G15" s="389"/>
      <c r="H15" s="389"/>
      <c r="I15" s="389"/>
    </row>
    <row r="16" spans="1:31" s="366" customFormat="1" ht="14.25" customHeight="1">
      <c r="A16" s="390">
        <f>A14+1</f>
        <v>5</v>
      </c>
      <c r="B16" s="391" t="s">
        <v>1210</v>
      </c>
      <c r="C16" s="392" t="s">
        <v>1205</v>
      </c>
      <c r="D16" s="393">
        <v>7.7</v>
      </c>
      <c r="E16" s="394">
        <v>116</v>
      </c>
      <c r="F16" s="394">
        <v>35</v>
      </c>
      <c r="G16" s="395">
        <v>500</v>
      </c>
      <c r="H16" s="394">
        <v>0.103</v>
      </c>
      <c r="I16" s="396">
        <v>17.5</v>
      </c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</row>
    <row r="17" spans="1:31" s="366" customFormat="1" ht="15" customHeight="1">
      <c r="A17" s="397">
        <f>A16+1</f>
        <v>6</v>
      </c>
      <c r="B17" s="398" t="s">
        <v>1211</v>
      </c>
      <c r="C17" s="392" t="s">
        <v>1205</v>
      </c>
      <c r="D17" s="399">
        <v>8.2</v>
      </c>
      <c r="E17" s="400">
        <v>116</v>
      </c>
      <c r="F17" s="400">
        <v>42</v>
      </c>
      <c r="G17" s="395">
        <v>500</v>
      </c>
      <c r="H17" s="400">
        <v>0.103</v>
      </c>
      <c r="I17" s="401">
        <v>21</v>
      </c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</row>
    <row r="18" spans="1:31" s="381" customFormat="1" ht="15" customHeight="1">
      <c r="A18" s="397">
        <f>A17+1</f>
        <v>7</v>
      </c>
      <c r="B18" s="402" t="s">
        <v>1212</v>
      </c>
      <c r="C18" s="392" t="s">
        <v>1205</v>
      </c>
      <c r="D18" s="403">
        <v>8.5</v>
      </c>
      <c r="E18" s="400">
        <v>116</v>
      </c>
      <c r="F18" s="400">
        <v>45</v>
      </c>
      <c r="G18" s="395">
        <v>500</v>
      </c>
      <c r="H18" s="400">
        <v>0.103</v>
      </c>
      <c r="I18" s="401">
        <v>22.5</v>
      </c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</row>
    <row r="19" spans="1:31" s="381" customFormat="1" ht="15" customHeight="1">
      <c r="A19" s="397">
        <f>A18+1</f>
        <v>8</v>
      </c>
      <c r="B19" s="391" t="s">
        <v>1213</v>
      </c>
      <c r="C19" s="392" t="s">
        <v>1205</v>
      </c>
      <c r="D19" s="403">
        <v>8.5</v>
      </c>
      <c r="E19" s="400">
        <v>116</v>
      </c>
      <c r="F19" s="400">
        <v>45</v>
      </c>
      <c r="G19" s="395">
        <v>500</v>
      </c>
      <c r="H19" s="400">
        <v>0.103</v>
      </c>
      <c r="I19" s="404">
        <v>22.5</v>
      </c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</row>
    <row r="20" spans="1:31" s="381" customFormat="1" ht="15.75" customHeight="1">
      <c r="A20" s="397">
        <f>A19+1</f>
        <v>9</v>
      </c>
      <c r="B20" s="391" t="s">
        <v>1214</v>
      </c>
      <c r="C20" s="392" t="s">
        <v>1205</v>
      </c>
      <c r="D20" s="405">
        <v>8.7</v>
      </c>
      <c r="E20" s="400">
        <v>116</v>
      </c>
      <c r="F20" s="400">
        <v>50</v>
      </c>
      <c r="G20" s="395">
        <v>500</v>
      </c>
      <c r="H20" s="400">
        <v>0.103</v>
      </c>
      <c r="I20" s="404">
        <v>25</v>
      </c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</row>
    <row r="21" spans="1:31" s="381" customFormat="1" ht="15.75" customHeight="1">
      <c r="A21" s="397">
        <f>A20+1</f>
        <v>10</v>
      </c>
      <c r="B21" s="406" t="s">
        <v>1215</v>
      </c>
      <c r="C21" s="392" t="s">
        <v>1205</v>
      </c>
      <c r="D21" s="405">
        <v>9</v>
      </c>
      <c r="E21" s="407">
        <v>116</v>
      </c>
      <c r="F21" s="407">
        <v>53</v>
      </c>
      <c r="G21" s="408">
        <v>500</v>
      </c>
      <c r="H21" s="407">
        <v>0.103</v>
      </c>
      <c r="I21" s="404">
        <v>26.5</v>
      </c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</row>
    <row r="22" spans="1:31" s="381" customFormat="1" ht="6.75" customHeight="1">
      <c r="A22" s="409"/>
      <c r="B22" s="409"/>
      <c r="C22" s="409"/>
      <c r="D22" s="409"/>
      <c r="E22" s="409"/>
      <c r="F22" s="409"/>
      <c r="G22" s="409"/>
      <c r="H22" s="409"/>
      <c r="I22" s="409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</row>
    <row r="23" spans="1:31" s="381" customFormat="1" ht="16.5" customHeight="1">
      <c r="A23" s="397">
        <f>A21+1</f>
        <v>11</v>
      </c>
      <c r="B23" s="391" t="s">
        <v>1216</v>
      </c>
      <c r="C23" s="392" t="s">
        <v>1205</v>
      </c>
      <c r="D23" s="410">
        <v>8.5</v>
      </c>
      <c r="E23" s="411">
        <v>150</v>
      </c>
      <c r="F23" s="411">
        <v>45</v>
      </c>
      <c r="G23" s="408">
        <v>400</v>
      </c>
      <c r="H23" s="394">
        <v>0.0969</v>
      </c>
      <c r="I23" s="412">
        <v>18.4</v>
      </c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</row>
    <row r="24" spans="1:31" s="381" customFormat="1" ht="16.5" customHeight="1">
      <c r="A24" s="397">
        <f>A23+1</f>
        <v>12</v>
      </c>
      <c r="B24" s="398" t="s">
        <v>1217</v>
      </c>
      <c r="C24" s="392" t="s">
        <v>1205</v>
      </c>
      <c r="D24" s="399">
        <v>9.2</v>
      </c>
      <c r="E24" s="407">
        <v>150</v>
      </c>
      <c r="F24" s="400">
        <v>53</v>
      </c>
      <c r="G24" s="413">
        <v>400</v>
      </c>
      <c r="H24" s="400">
        <v>0.0969</v>
      </c>
      <c r="I24" s="404">
        <v>21.2</v>
      </c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</row>
    <row r="25" spans="1:31" s="381" customFormat="1" ht="17.25" customHeight="1">
      <c r="A25" s="397">
        <f>A24+1</f>
        <v>13</v>
      </c>
      <c r="B25" s="414" t="s">
        <v>1218</v>
      </c>
      <c r="C25" s="392" t="s">
        <v>1205</v>
      </c>
      <c r="D25" s="410">
        <v>9.5</v>
      </c>
      <c r="E25" s="407">
        <v>150</v>
      </c>
      <c r="F25" s="400">
        <v>56</v>
      </c>
      <c r="G25" s="413">
        <v>400</v>
      </c>
      <c r="H25" s="400">
        <v>0.0969</v>
      </c>
      <c r="I25" s="401">
        <v>22.4</v>
      </c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</row>
    <row r="26" spans="1:31" s="381" customFormat="1" ht="16.5" customHeight="1">
      <c r="A26" s="397">
        <f>A25+1</f>
        <v>14</v>
      </c>
      <c r="B26" s="402" t="s">
        <v>1219</v>
      </c>
      <c r="C26" s="392" t="s">
        <v>1205</v>
      </c>
      <c r="D26" s="410">
        <v>9.5</v>
      </c>
      <c r="E26" s="407">
        <v>150</v>
      </c>
      <c r="F26" s="394">
        <v>56</v>
      </c>
      <c r="G26" s="413">
        <v>400</v>
      </c>
      <c r="H26" s="400">
        <v>0.0969</v>
      </c>
      <c r="I26" s="396">
        <v>22.4</v>
      </c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</row>
    <row r="27" spans="1:31" s="381" customFormat="1" ht="17.25" customHeight="1">
      <c r="A27" s="397">
        <f>A26+1</f>
        <v>15</v>
      </c>
      <c r="B27" s="391" t="s">
        <v>1220</v>
      </c>
      <c r="C27" s="392" t="s">
        <v>1205</v>
      </c>
      <c r="D27" s="399">
        <v>9.7</v>
      </c>
      <c r="E27" s="407">
        <v>150</v>
      </c>
      <c r="F27" s="400">
        <v>61</v>
      </c>
      <c r="G27" s="413">
        <v>400</v>
      </c>
      <c r="H27" s="400">
        <v>0.0969</v>
      </c>
      <c r="I27" s="401">
        <v>24.4</v>
      </c>
      <c r="J27" s="358"/>
      <c r="K27" s="358"/>
      <c r="L27" s="358" t="s">
        <v>1221</v>
      </c>
      <c r="M27" s="358" t="s">
        <v>1222</v>
      </c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</row>
    <row r="28" spans="1:31" s="381" customFormat="1" ht="15" customHeight="1">
      <c r="A28" s="415">
        <f>A27+1</f>
        <v>16</v>
      </c>
      <c r="B28" s="416" t="s">
        <v>1223</v>
      </c>
      <c r="C28" s="392" t="s">
        <v>1205</v>
      </c>
      <c r="D28" s="417">
        <v>10</v>
      </c>
      <c r="E28" s="407">
        <v>150</v>
      </c>
      <c r="F28" s="407">
        <v>64</v>
      </c>
      <c r="G28" s="413">
        <v>400</v>
      </c>
      <c r="H28" s="407">
        <v>0.0969</v>
      </c>
      <c r="I28" s="404">
        <v>25.6</v>
      </c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</row>
    <row r="29" spans="1:31" s="381" customFormat="1" ht="18" customHeight="1">
      <c r="A29" s="418" t="s">
        <v>1224</v>
      </c>
      <c r="B29" s="418"/>
      <c r="C29" s="418"/>
      <c r="D29" s="418"/>
      <c r="E29" s="418"/>
      <c r="F29" s="418"/>
      <c r="G29" s="418"/>
      <c r="H29" s="418"/>
      <c r="I29" s="41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</row>
    <row r="30" spans="1:31" s="381" customFormat="1" ht="15.75" customHeight="1">
      <c r="A30" s="390">
        <f>A28+1</f>
        <v>17</v>
      </c>
      <c r="B30" s="419" t="s">
        <v>1225</v>
      </c>
      <c r="C30" s="420" t="s">
        <v>1205</v>
      </c>
      <c r="D30" s="421">
        <v>8.9</v>
      </c>
      <c r="E30" s="422">
        <v>166</v>
      </c>
      <c r="F30" s="422">
        <v>51</v>
      </c>
      <c r="G30" s="423">
        <v>400</v>
      </c>
      <c r="H30" s="422">
        <v>0.107</v>
      </c>
      <c r="I30" s="424">
        <v>20.4</v>
      </c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</row>
    <row r="31" spans="1:31" s="381" customFormat="1" ht="17.25" customHeight="1">
      <c r="A31" s="397">
        <f>A30+1</f>
        <v>18</v>
      </c>
      <c r="B31" s="425" t="s">
        <v>1226</v>
      </c>
      <c r="C31" s="420" t="s">
        <v>1205</v>
      </c>
      <c r="D31" s="426">
        <v>9.4</v>
      </c>
      <c r="E31" s="427">
        <v>166</v>
      </c>
      <c r="F31" s="422">
        <v>58</v>
      </c>
      <c r="G31" s="428">
        <v>400</v>
      </c>
      <c r="H31" s="427">
        <v>0.107</v>
      </c>
      <c r="I31" s="424">
        <v>23.2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</row>
    <row r="32" spans="1:31" s="381" customFormat="1" ht="15.75" customHeight="1">
      <c r="A32" s="397">
        <f>A31+1</f>
        <v>19</v>
      </c>
      <c r="B32" s="429" t="s">
        <v>1227</v>
      </c>
      <c r="C32" s="420" t="s">
        <v>1205</v>
      </c>
      <c r="D32" s="430">
        <v>9.7</v>
      </c>
      <c r="E32" s="427">
        <v>166</v>
      </c>
      <c r="F32" s="427">
        <v>61</v>
      </c>
      <c r="G32" s="428">
        <v>400</v>
      </c>
      <c r="H32" s="427">
        <v>0.107</v>
      </c>
      <c r="I32" s="431">
        <v>24.4</v>
      </c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</row>
    <row r="33" spans="1:31" s="381" customFormat="1" ht="16.5" customHeight="1">
      <c r="A33" s="397">
        <f>A32+1</f>
        <v>20</v>
      </c>
      <c r="B33" s="432" t="s">
        <v>1228</v>
      </c>
      <c r="C33" s="420" t="s">
        <v>1205</v>
      </c>
      <c r="D33" s="430">
        <v>9.7</v>
      </c>
      <c r="E33" s="427">
        <v>166</v>
      </c>
      <c r="F33" s="427">
        <v>61</v>
      </c>
      <c r="G33" s="428">
        <v>400</v>
      </c>
      <c r="H33" s="427">
        <v>0.107</v>
      </c>
      <c r="I33" s="431">
        <v>24.4</v>
      </c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</row>
    <row r="34" spans="1:31" s="381" customFormat="1" ht="16.5" customHeight="1">
      <c r="A34" s="397">
        <f>A33+1</f>
        <v>21</v>
      </c>
      <c r="B34" s="419" t="s">
        <v>1229</v>
      </c>
      <c r="C34" s="420" t="s">
        <v>1205</v>
      </c>
      <c r="D34" s="430">
        <v>9.9</v>
      </c>
      <c r="E34" s="427">
        <v>166</v>
      </c>
      <c r="F34" s="427">
        <v>66</v>
      </c>
      <c r="G34" s="428">
        <v>400</v>
      </c>
      <c r="H34" s="427">
        <v>0.107</v>
      </c>
      <c r="I34" s="431">
        <v>26.4</v>
      </c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</row>
    <row r="35" spans="1:31" s="381" customFormat="1" ht="17.25" customHeight="1">
      <c r="A35" s="397">
        <f>A34+1</f>
        <v>22</v>
      </c>
      <c r="B35" s="433" t="s">
        <v>1230</v>
      </c>
      <c r="C35" s="420" t="s">
        <v>1205</v>
      </c>
      <c r="D35" s="434">
        <v>10.2</v>
      </c>
      <c r="E35" s="435">
        <v>166</v>
      </c>
      <c r="F35" s="435">
        <v>69</v>
      </c>
      <c r="G35" s="428">
        <v>400</v>
      </c>
      <c r="H35" s="435">
        <v>0.107</v>
      </c>
      <c r="I35" s="436">
        <v>27.6</v>
      </c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</row>
    <row r="36" spans="1:31" s="366" customFormat="1" ht="6.75" customHeight="1">
      <c r="A36" s="437"/>
      <c r="B36" s="437"/>
      <c r="C36" s="437"/>
      <c r="D36" s="437"/>
      <c r="E36" s="437"/>
      <c r="F36" s="437"/>
      <c r="G36" s="437"/>
      <c r="H36" s="437"/>
      <c r="I36" s="437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</row>
    <row r="37" spans="1:31" s="366" customFormat="1" ht="16.5" customHeight="1">
      <c r="A37" s="438">
        <f>A35+1</f>
        <v>23</v>
      </c>
      <c r="B37" s="419" t="s">
        <v>1231</v>
      </c>
      <c r="C37" s="420" t="s">
        <v>1205</v>
      </c>
      <c r="D37" s="439">
        <v>9.3</v>
      </c>
      <c r="E37" s="422">
        <v>182</v>
      </c>
      <c r="F37" s="422">
        <v>55</v>
      </c>
      <c r="G37" s="440">
        <v>300</v>
      </c>
      <c r="H37" s="422">
        <v>0.115</v>
      </c>
      <c r="I37" s="424">
        <v>16.5</v>
      </c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</row>
    <row r="38" spans="1:31" s="381" customFormat="1" ht="14.25" customHeight="1">
      <c r="A38" s="438">
        <f>A37+1</f>
        <v>24</v>
      </c>
      <c r="B38" s="425" t="s">
        <v>1232</v>
      </c>
      <c r="C38" s="420" t="s">
        <v>1205</v>
      </c>
      <c r="D38" s="441">
        <v>9.8</v>
      </c>
      <c r="E38" s="427">
        <v>182</v>
      </c>
      <c r="F38" s="435">
        <v>62</v>
      </c>
      <c r="G38" s="442">
        <v>300</v>
      </c>
      <c r="H38" s="427">
        <v>0.115</v>
      </c>
      <c r="I38" s="436">
        <v>18.6</v>
      </c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</row>
    <row r="39" spans="1:31" s="444" customFormat="1" ht="15.75" customHeight="1">
      <c r="A39" s="438">
        <f>A38+1</f>
        <v>25</v>
      </c>
      <c r="B39" s="429" t="s">
        <v>1233</v>
      </c>
      <c r="C39" s="420" t="s">
        <v>1205</v>
      </c>
      <c r="D39" s="443">
        <v>10.1</v>
      </c>
      <c r="E39" s="427">
        <v>182</v>
      </c>
      <c r="F39" s="427">
        <v>65</v>
      </c>
      <c r="G39" s="442">
        <v>300</v>
      </c>
      <c r="H39" s="427">
        <v>0.115</v>
      </c>
      <c r="I39" s="431">
        <v>19.5</v>
      </c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</row>
    <row r="40" spans="1:31" s="444" customFormat="1" ht="16.5" customHeight="1">
      <c r="A40" s="438">
        <f>A39+1</f>
        <v>26</v>
      </c>
      <c r="B40" s="432" t="s">
        <v>1234</v>
      </c>
      <c r="C40" s="420" t="s">
        <v>1205</v>
      </c>
      <c r="D40" s="443">
        <v>10.1</v>
      </c>
      <c r="E40" s="427">
        <v>182</v>
      </c>
      <c r="F40" s="427">
        <v>65</v>
      </c>
      <c r="G40" s="442">
        <v>300</v>
      </c>
      <c r="H40" s="427">
        <v>0.115</v>
      </c>
      <c r="I40" s="431">
        <v>19.5</v>
      </c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</row>
    <row r="41" spans="1:31" s="444" customFormat="1" ht="14.25" customHeight="1">
      <c r="A41" s="438">
        <f>A40+1</f>
        <v>27</v>
      </c>
      <c r="B41" s="419" t="s">
        <v>1235</v>
      </c>
      <c r="C41" s="420" t="s">
        <v>1205</v>
      </c>
      <c r="D41" s="443">
        <v>10.3</v>
      </c>
      <c r="E41" s="427">
        <v>182</v>
      </c>
      <c r="F41" s="427">
        <v>70</v>
      </c>
      <c r="G41" s="442">
        <v>300</v>
      </c>
      <c r="H41" s="427">
        <v>0.115</v>
      </c>
      <c r="I41" s="431">
        <v>21</v>
      </c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</row>
    <row r="42" spans="1:31" s="444" customFormat="1" ht="16.5" customHeight="1">
      <c r="A42" s="445">
        <f>A41+1</f>
        <v>28</v>
      </c>
      <c r="B42" s="446" t="s">
        <v>1236</v>
      </c>
      <c r="C42" s="420" t="s">
        <v>1205</v>
      </c>
      <c r="D42" s="447">
        <v>10.5</v>
      </c>
      <c r="E42" s="448">
        <v>182</v>
      </c>
      <c r="F42" s="448">
        <v>73</v>
      </c>
      <c r="G42" s="449">
        <v>300</v>
      </c>
      <c r="H42" s="448">
        <v>0.115</v>
      </c>
      <c r="I42" s="450">
        <v>21.9</v>
      </c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</row>
    <row r="43" spans="1:9" s="358" customFormat="1" ht="6.75" customHeight="1">
      <c r="A43" s="451"/>
      <c r="B43" s="452"/>
      <c r="C43" s="453"/>
      <c r="D43" s="454"/>
      <c r="E43" s="455"/>
      <c r="F43" s="455"/>
      <c r="G43" s="455"/>
      <c r="H43" s="455"/>
      <c r="I43" s="456"/>
    </row>
    <row r="44" spans="1:31" s="366" customFormat="1" ht="54" customHeight="1">
      <c r="A44" s="457" t="s">
        <v>1064</v>
      </c>
      <c r="B44" s="458" t="s">
        <v>1193</v>
      </c>
      <c r="C44" s="458" t="s">
        <v>1194</v>
      </c>
      <c r="D44" s="459" t="s">
        <v>1237</v>
      </c>
      <c r="E44" s="460" t="s">
        <v>1196</v>
      </c>
      <c r="F44" s="459" t="s">
        <v>1197</v>
      </c>
      <c r="G44" s="459" t="s">
        <v>1198</v>
      </c>
      <c r="H44" s="459" t="s">
        <v>1199</v>
      </c>
      <c r="I44" s="461" t="s">
        <v>1200</v>
      </c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</row>
    <row r="45" spans="1:31" s="444" customFormat="1" ht="26.25" customHeight="1">
      <c r="A45" s="462" t="s">
        <v>1238</v>
      </c>
      <c r="B45" s="462"/>
      <c r="C45" s="462"/>
      <c r="D45" s="462"/>
      <c r="E45" s="462"/>
      <c r="F45" s="462"/>
      <c r="G45" s="462"/>
      <c r="H45" s="462"/>
      <c r="I45" s="462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</row>
    <row r="46" spans="1:31" s="444" customFormat="1" ht="21" customHeight="1">
      <c r="A46" s="463" t="s">
        <v>1203</v>
      </c>
      <c r="B46" s="463"/>
      <c r="C46" s="463"/>
      <c r="D46" s="463"/>
      <c r="E46" s="463"/>
      <c r="F46" s="463"/>
      <c r="G46" s="463"/>
      <c r="H46" s="463"/>
      <c r="I46" s="463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</row>
    <row r="47" spans="1:31" s="444" customFormat="1" ht="14.25" customHeight="1">
      <c r="A47" s="464">
        <v>1</v>
      </c>
      <c r="B47" s="465" t="s">
        <v>1207</v>
      </c>
      <c r="C47" s="466" t="s">
        <v>1239</v>
      </c>
      <c r="D47" s="467">
        <v>6</v>
      </c>
      <c r="E47" s="468">
        <v>116</v>
      </c>
      <c r="F47" s="468">
        <v>25</v>
      </c>
      <c r="G47" s="469">
        <v>500</v>
      </c>
      <c r="H47" s="469">
        <v>0.103</v>
      </c>
      <c r="I47" s="470">
        <v>12.5</v>
      </c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</row>
    <row r="48" spans="1:31" s="444" customFormat="1" ht="14.25" customHeight="1">
      <c r="A48" s="471">
        <f>A47+1</f>
        <v>2</v>
      </c>
      <c r="B48" s="472" t="s">
        <v>1208</v>
      </c>
      <c r="C48" s="466" t="s">
        <v>1240</v>
      </c>
      <c r="D48" s="473">
        <v>6.5</v>
      </c>
      <c r="E48" s="474">
        <v>116</v>
      </c>
      <c r="F48" s="474">
        <v>32</v>
      </c>
      <c r="G48" s="474">
        <v>500</v>
      </c>
      <c r="H48" s="474">
        <v>0.103</v>
      </c>
      <c r="I48" s="475">
        <v>16</v>
      </c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</row>
    <row r="49" spans="1:31" s="444" customFormat="1" ht="21" customHeight="1">
      <c r="A49" s="476" t="s">
        <v>1209</v>
      </c>
      <c r="B49" s="476"/>
      <c r="C49" s="476"/>
      <c r="D49" s="476"/>
      <c r="E49" s="476"/>
      <c r="F49" s="476"/>
      <c r="G49" s="476"/>
      <c r="H49" s="476"/>
      <c r="I49" s="476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</row>
    <row r="50" spans="1:31" s="444" customFormat="1" ht="14.25" customHeight="1">
      <c r="A50" s="477">
        <f>A48+1</f>
        <v>3</v>
      </c>
      <c r="B50" s="478" t="s">
        <v>1210</v>
      </c>
      <c r="C50" s="392" t="s">
        <v>1205</v>
      </c>
      <c r="D50" s="479">
        <v>7.7</v>
      </c>
      <c r="E50" s="480">
        <v>150</v>
      </c>
      <c r="F50" s="480">
        <v>35</v>
      </c>
      <c r="G50" s="480">
        <v>500</v>
      </c>
      <c r="H50" s="480">
        <v>0.103</v>
      </c>
      <c r="I50" s="481">
        <v>17.5</v>
      </c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</row>
    <row r="51" spans="1:31" s="444" customFormat="1" ht="14.25" customHeight="1">
      <c r="A51" s="464">
        <f>A50+1</f>
        <v>4</v>
      </c>
      <c r="B51" s="482" t="s">
        <v>1211</v>
      </c>
      <c r="C51" s="392" t="s">
        <v>1205</v>
      </c>
      <c r="D51" s="483">
        <v>8.2</v>
      </c>
      <c r="E51" s="480">
        <v>150</v>
      </c>
      <c r="F51" s="484">
        <v>42</v>
      </c>
      <c r="G51" s="480">
        <v>500</v>
      </c>
      <c r="H51" s="484">
        <v>0.103</v>
      </c>
      <c r="I51" s="481">
        <v>21</v>
      </c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</row>
    <row r="52" spans="1:31" s="444" customFormat="1" ht="14.25" customHeight="1">
      <c r="A52" s="464">
        <f>A51+1</f>
        <v>5</v>
      </c>
      <c r="B52" s="485" t="s">
        <v>1212</v>
      </c>
      <c r="C52" s="392" t="s">
        <v>1205</v>
      </c>
      <c r="D52" s="486">
        <v>8.5</v>
      </c>
      <c r="E52" s="480">
        <v>150</v>
      </c>
      <c r="F52" s="484">
        <v>45</v>
      </c>
      <c r="G52" s="480">
        <v>500</v>
      </c>
      <c r="H52" s="484">
        <v>0.103</v>
      </c>
      <c r="I52" s="481">
        <v>22.5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</row>
    <row r="53" spans="1:31" s="444" customFormat="1" ht="14.25" customHeight="1">
      <c r="A53" s="464">
        <f>A52+1</f>
        <v>6</v>
      </c>
      <c r="B53" s="478" t="s">
        <v>1213</v>
      </c>
      <c r="C53" s="392" t="s">
        <v>1205</v>
      </c>
      <c r="D53" s="486">
        <v>8.5</v>
      </c>
      <c r="E53" s="480">
        <v>150</v>
      </c>
      <c r="F53" s="484">
        <v>45</v>
      </c>
      <c r="G53" s="480">
        <v>500</v>
      </c>
      <c r="H53" s="484">
        <v>0.103</v>
      </c>
      <c r="I53" s="487">
        <v>22.5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</row>
    <row r="54" spans="1:31" s="444" customFormat="1" ht="14.25" customHeight="1">
      <c r="A54" s="464">
        <f>A53+1</f>
        <v>7</v>
      </c>
      <c r="B54" s="478" t="s">
        <v>1214</v>
      </c>
      <c r="C54" s="392" t="s">
        <v>1205</v>
      </c>
      <c r="D54" s="488">
        <v>8.7</v>
      </c>
      <c r="E54" s="480">
        <v>150</v>
      </c>
      <c r="F54" s="484">
        <v>50</v>
      </c>
      <c r="G54" s="480">
        <v>500</v>
      </c>
      <c r="H54" s="484">
        <v>0.103</v>
      </c>
      <c r="I54" s="487">
        <v>25</v>
      </c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</row>
    <row r="55" spans="1:31" s="444" customFormat="1" ht="14.25" customHeight="1">
      <c r="A55" s="471">
        <f>A54+1</f>
        <v>8</v>
      </c>
      <c r="B55" s="489" t="s">
        <v>1215</v>
      </c>
      <c r="C55" s="392" t="s">
        <v>1205</v>
      </c>
      <c r="D55" s="488">
        <v>10</v>
      </c>
      <c r="E55" s="490">
        <v>150</v>
      </c>
      <c r="F55" s="491">
        <v>53</v>
      </c>
      <c r="G55" s="490">
        <v>500</v>
      </c>
      <c r="H55" s="491">
        <v>0.103</v>
      </c>
      <c r="I55" s="481">
        <v>26.5</v>
      </c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</row>
    <row r="56" spans="1:31" s="444" customFormat="1" ht="8.25" customHeight="1">
      <c r="A56" s="492"/>
      <c r="B56" s="492"/>
      <c r="C56" s="492"/>
      <c r="D56" s="492"/>
      <c r="E56" s="492"/>
      <c r="F56" s="492"/>
      <c r="G56" s="492"/>
      <c r="H56" s="492"/>
      <c r="I56" s="492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</row>
    <row r="57" spans="1:31" s="444" customFormat="1" ht="14.25" customHeight="1">
      <c r="A57" s="477">
        <f>A55+1</f>
        <v>9</v>
      </c>
      <c r="B57" s="478" t="s">
        <v>1216</v>
      </c>
      <c r="C57" s="392" t="s">
        <v>1205</v>
      </c>
      <c r="D57" s="493">
        <v>8.5</v>
      </c>
      <c r="E57" s="490">
        <v>200</v>
      </c>
      <c r="F57" s="490">
        <v>45</v>
      </c>
      <c r="G57" s="490">
        <v>400</v>
      </c>
      <c r="H57" s="480">
        <v>0.0969</v>
      </c>
      <c r="I57" s="487">
        <v>18.4</v>
      </c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</row>
    <row r="58" spans="1:31" s="444" customFormat="1" ht="14.25" customHeight="1">
      <c r="A58" s="464">
        <f>A57+1</f>
        <v>10</v>
      </c>
      <c r="B58" s="482" t="s">
        <v>1217</v>
      </c>
      <c r="C58" s="392" t="s">
        <v>1205</v>
      </c>
      <c r="D58" s="483">
        <v>9.2</v>
      </c>
      <c r="E58" s="491">
        <v>200</v>
      </c>
      <c r="F58" s="484">
        <v>53</v>
      </c>
      <c r="G58" s="491">
        <v>400</v>
      </c>
      <c r="H58" s="484">
        <v>0.0969</v>
      </c>
      <c r="I58" s="487">
        <v>21.2</v>
      </c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</row>
    <row r="59" spans="1:31" s="444" customFormat="1" ht="14.25" customHeight="1">
      <c r="A59" s="464">
        <f>A58+1</f>
        <v>11</v>
      </c>
      <c r="B59" s="494" t="s">
        <v>1218</v>
      </c>
      <c r="C59" s="392" t="s">
        <v>1205</v>
      </c>
      <c r="D59" s="493">
        <v>9.5</v>
      </c>
      <c r="E59" s="491">
        <v>200</v>
      </c>
      <c r="F59" s="484">
        <v>56</v>
      </c>
      <c r="G59" s="491">
        <v>400</v>
      </c>
      <c r="H59" s="484">
        <v>0.0969</v>
      </c>
      <c r="I59" s="481">
        <v>22.4</v>
      </c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</row>
    <row r="60" spans="1:31" s="444" customFormat="1" ht="14.25" customHeight="1">
      <c r="A60" s="464">
        <f>A59+1</f>
        <v>12</v>
      </c>
      <c r="B60" s="485" t="s">
        <v>1219</v>
      </c>
      <c r="C60" s="392" t="s">
        <v>1205</v>
      </c>
      <c r="D60" s="493">
        <v>9.5</v>
      </c>
      <c r="E60" s="491">
        <v>200</v>
      </c>
      <c r="F60" s="480">
        <v>56</v>
      </c>
      <c r="G60" s="491">
        <v>400</v>
      </c>
      <c r="H60" s="484">
        <v>0.0969</v>
      </c>
      <c r="I60" s="495">
        <v>22.4</v>
      </c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</row>
    <row r="61" spans="1:31" s="444" customFormat="1" ht="14.25" customHeight="1">
      <c r="A61" s="464">
        <f>A60+1</f>
        <v>13</v>
      </c>
      <c r="B61" s="478" t="s">
        <v>1220</v>
      </c>
      <c r="C61" s="392" t="s">
        <v>1205</v>
      </c>
      <c r="D61" s="483">
        <v>9.7</v>
      </c>
      <c r="E61" s="491">
        <v>200</v>
      </c>
      <c r="F61" s="484">
        <v>61</v>
      </c>
      <c r="G61" s="491">
        <v>400</v>
      </c>
      <c r="H61" s="484">
        <v>0.0969</v>
      </c>
      <c r="I61" s="481">
        <v>24.4</v>
      </c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</row>
    <row r="62" spans="1:31" s="444" customFormat="1" ht="14.25" customHeight="1">
      <c r="A62" s="471">
        <f>A61+1</f>
        <v>14</v>
      </c>
      <c r="B62" s="496" t="s">
        <v>1223</v>
      </c>
      <c r="C62" s="392" t="s">
        <v>1205</v>
      </c>
      <c r="D62" s="497">
        <v>10</v>
      </c>
      <c r="E62" s="491">
        <v>200</v>
      </c>
      <c r="F62" s="491">
        <v>64</v>
      </c>
      <c r="G62" s="491">
        <v>400</v>
      </c>
      <c r="H62" s="491">
        <v>0.0969</v>
      </c>
      <c r="I62" s="481">
        <v>25.6</v>
      </c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</row>
    <row r="63" spans="1:31" s="444" customFormat="1" ht="21" customHeight="1">
      <c r="A63" s="498" t="s">
        <v>1224</v>
      </c>
      <c r="B63" s="498"/>
      <c r="C63" s="498"/>
      <c r="D63" s="498"/>
      <c r="E63" s="498"/>
      <c r="F63" s="498"/>
      <c r="G63" s="498"/>
      <c r="H63" s="498"/>
      <c r="I63" s="49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</row>
    <row r="64" spans="1:31" s="444" customFormat="1" ht="14.25" customHeight="1">
      <c r="A64" s="477">
        <f>A62+1</f>
        <v>15</v>
      </c>
      <c r="B64" s="499" t="s">
        <v>1225</v>
      </c>
      <c r="C64" s="500" t="s">
        <v>1205</v>
      </c>
      <c r="D64" s="501">
        <v>8.9</v>
      </c>
      <c r="E64" s="502">
        <v>232</v>
      </c>
      <c r="F64" s="502">
        <v>51</v>
      </c>
      <c r="G64" s="503">
        <v>400</v>
      </c>
      <c r="H64" s="502">
        <v>0.107</v>
      </c>
      <c r="I64" s="504">
        <v>20.8</v>
      </c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</row>
    <row r="65" spans="1:31" s="444" customFormat="1" ht="14.25" customHeight="1">
      <c r="A65" s="464">
        <f>A64+1</f>
        <v>16</v>
      </c>
      <c r="B65" s="505" t="s">
        <v>1226</v>
      </c>
      <c r="C65" s="500" t="s">
        <v>1205</v>
      </c>
      <c r="D65" s="506">
        <v>9.4</v>
      </c>
      <c r="E65" s="507">
        <v>232</v>
      </c>
      <c r="F65" s="502">
        <v>59</v>
      </c>
      <c r="G65" s="508">
        <v>400</v>
      </c>
      <c r="H65" s="507">
        <v>0.107</v>
      </c>
      <c r="I65" s="509">
        <v>23.6</v>
      </c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</row>
    <row r="66" spans="1:31" s="444" customFormat="1" ht="14.25" customHeight="1">
      <c r="A66" s="464">
        <f>A65+1</f>
        <v>17</v>
      </c>
      <c r="B66" s="510" t="s">
        <v>1227</v>
      </c>
      <c r="C66" s="500" t="s">
        <v>1205</v>
      </c>
      <c r="D66" s="511">
        <v>9.7</v>
      </c>
      <c r="E66" s="507">
        <v>232</v>
      </c>
      <c r="F66" s="507">
        <v>62</v>
      </c>
      <c r="G66" s="508">
        <v>400</v>
      </c>
      <c r="H66" s="507">
        <v>0.107</v>
      </c>
      <c r="I66" s="504">
        <v>24.8</v>
      </c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</row>
    <row r="67" spans="1:31" s="444" customFormat="1" ht="14.25" customHeight="1">
      <c r="A67" s="464">
        <f>A66+1</f>
        <v>18</v>
      </c>
      <c r="B67" s="512" t="s">
        <v>1228</v>
      </c>
      <c r="C67" s="500" t="s">
        <v>1205</v>
      </c>
      <c r="D67" s="511">
        <v>9.7</v>
      </c>
      <c r="E67" s="507">
        <v>232</v>
      </c>
      <c r="F67" s="507">
        <v>62</v>
      </c>
      <c r="G67" s="508">
        <v>400</v>
      </c>
      <c r="H67" s="507">
        <v>0.107</v>
      </c>
      <c r="I67" s="504">
        <v>24.8</v>
      </c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</row>
    <row r="68" spans="1:31" s="444" customFormat="1" ht="14.25" customHeight="1">
      <c r="A68" s="464">
        <f>A67+1</f>
        <v>19</v>
      </c>
      <c r="B68" s="499" t="s">
        <v>1229</v>
      </c>
      <c r="C68" s="500" t="s">
        <v>1205</v>
      </c>
      <c r="D68" s="511">
        <v>9.9</v>
      </c>
      <c r="E68" s="507">
        <v>232</v>
      </c>
      <c r="F68" s="507">
        <v>67</v>
      </c>
      <c r="G68" s="508">
        <v>400</v>
      </c>
      <c r="H68" s="507">
        <v>0.107</v>
      </c>
      <c r="I68" s="504">
        <v>26.8</v>
      </c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</row>
    <row r="69" spans="1:31" s="444" customFormat="1" ht="14.25" customHeight="1">
      <c r="A69" s="471">
        <f>A68+1</f>
        <v>20</v>
      </c>
      <c r="B69" s="513" t="s">
        <v>1230</v>
      </c>
      <c r="C69" s="500" t="s">
        <v>1205</v>
      </c>
      <c r="D69" s="514">
        <v>10.2</v>
      </c>
      <c r="E69" s="508">
        <v>232</v>
      </c>
      <c r="F69" s="508">
        <v>70</v>
      </c>
      <c r="G69" s="508">
        <v>400</v>
      </c>
      <c r="H69" s="508">
        <v>0.107</v>
      </c>
      <c r="I69" s="504">
        <v>28</v>
      </c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</row>
    <row r="70" spans="1:31" s="444" customFormat="1" ht="8.25" customHeight="1">
      <c r="A70" s="492"/>
      <c r="B70" s="492"/>
      <c r="C70" s="492"/>
      <c r="D70" s="492"/>
      <c r="E70" s="492"/>
      <c r="F70" s="492"/>
      <c r="G70" s="492"/>
      <c r="H70" s="492"/>
      <c r="I70" s="492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</row>
    <row r="71" spans="1:31" s="444" customFormat="1" ht="14.25" customHeight="1">
      <c r="A71" s="477">
        <f>A69+1</f>
        <v>21</v>
      </c>
      <c r="B71" s="515" t="s">
        <v>1231</v>
      </c>
      <c r="C71" s="420" t="s">
        <v>1205</v>
      </c>
      <c r="D71" s="516">
        <v>9.3</v>
      </c>
      <c r="E71" s="502">
        <v>267</v>
      </c>
      <c r="F71" s="502">
        <v>62</v>
      </c>
      <c r="G71" s="502">
        <v>300</v>
      </c>
      <c r="H71" s="502">
        <v>0.115</v>
      </c>
      <c r="I71" s="509">
        <v>18.6</v>
      </c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</row>
    <row r="72" spans="1:31" s="444" customFormat="1" ht="15.75" customHeight="1">
      <c r="A72" s="464">
        <f>A71+1</f>
        <v>22</v>
      </c>
      <c r="B72" s="505" t="s">
        <v>1232</v>
      </c>
      <c r="C72" s="420" t="s">
        <v>1205</v>
      </c>
      <c r="D72" s="517">
        <v>9.8</v>
      </c>
      <c r="E72" s="507">
        <v>267</v>
      </c>
      <c r="F72" s="507">
        <v>69</v>
      </c>
      <c r="G72" s="507">
        <v>300</v>
      </c>
      <c r="H72" s="507">
        <v>0.115</v>
      </c>
      <c r="I72" s="504">
        <v>20.7</v>
      </c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</row>
    <row r="73" spans="1:31" s="444" customFormat="1" ht="16.5" customHeight="1">
      <c r="A73" s="464">
        <f>A72+1</f>
        <v>23</v>
      </c>
      <c r="B73" s="510" t="s">
        <v>1233</v>
      </c>
      <c r="C73" s="420" t="s">
        <v>1205</v>
      </c>
      <c r="D73" s="517">
        <v>10.1</v>
      </c>
      <c r="E73" s="507">
        <v>267</v>
      </c>
      <c r="F73" s="507">
        <v>72</v>
      </c>
      <c r="G73" s="507">
        <v>300</v>
      </c>
      <c r="H73" s="507">
        <v>0.115</v>
      </c>
      <c r="I73" s="504">
        <v>21.6</v>
      </c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</row>
    <row r="74" spans="1:31" s="444" customFormat="1" ht="15.75" customHeight="1">
      <c r="A74" s="464">
        <f>A73+1</f>
        <v>24</v>
      </c>
      <c r="B74" s="512" t="s">
        <v>1234</v>
      </c>
      <c r="C74" s="420" t="s">
        <v>1205</v>
      </c>
      <c r="D74" s="517">
        <v>10.3</v>
      </c>
      <c r="E74" s="507">
        <v>267</v>
      </c>
      <c r="F74" s="507">
        <v>72</v>
      </c>
      <c r="G74" s="507">
        <v>300</v>
      </c>
      <c r="H74" s="507">
        <v>0.115</v>
      </c>
      <c r="I74" s="504">
        <v>21.6</v>
      </c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</row>
    <row r="75" spans="1:31" s="444" customFormat="1" ht="17.25" customHeight="1">
      <c r="A75" s="464">
        <f>A74+1</f>
        <v>25</v>
      </c>
      <c r="B75" s="499" t="s">
        <v>1235</v>
      </c>
      <c r="C75" s="420" t="s">
        <v>1205</v>
      </c>
      <c r="D75" s="517">
        <v>10.6</v>
      </c>
      <c r="E75" s="507">
        <v>267</v>
      </c>
      <c r="F75" s="507">
        <v>77</v>
      </c>
      <c r="G75" s="507">
        <v>300</v>
      </c>
      <c r="H75" s="507">
        <v>0.115</v>
      </c>
      <c r="I75" s="504">
        <v>23.1</v>
      </c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</row>
    <row r="76" spans="1:31" s="444" customFormat="1" ht="16.5" customHeight="1">
      <c r="A76" s="518">
        <v>26</v>
      </c>
      <c r="B76" s="519" t="s">
        <v>1236</v>
      </c>
      <c r="C76" s="420" t="s">
        <v>1205</v>
      </c>
      <c r="D76" s="520">
        <v>10.9</v>
      </c>
      <c r="E76" s="521">
        <v>267</v>
      </c>
      <c r="F76" s="521">
        <v>80</v>
      </c>
      <c r="G76" s="521">
        <v>300</v>
      </c>
      <c r="H76" s="521">
        <v>0.115</v>
      </c>
      <c r="I76" s="522">
        <v>24</v>
      </c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</row>
  </sheetData>
  <sheetProtection selectLockedCells="1" selectUnlockedCells="1"/>
  <mergeCells count="13">
    <mergeCell ref="B9:F9"/>
    <mergeCell ref="H9:I9"/>
    <mergeCell ref="A10:I10"/>
    <mergeCell ref="A15:I15"/>
    <mergeCell ref="A22:I22"/>
    <mergeCell ref="A29:I29"/>
    <mergeCell ref="A36:I36"/>
    <mergeCell ref="A45:I45"/>
    <mergeCell ref="A46:I46"/>
    <mergeCell ref="A49:I49"/>
    <mergeCell ref="A56:I56"/>
    <mergeCell ref="A63:I63"/>
    <mergeCell ref="A70:I7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E78"/>
  <sheetViews>
    <sheetView workbookViewId="0" topLeftCell="A1">
      <selection activeCell="A68" sqref="A68"/>
    </sheetView>
  </sheetViews>
  <sheetFormatPr defaultColWidth="9.140625" defaultRowHeight="15"/>
  <cols>
    <col min="1" max="1" width="38.7109375" style="0" customWidth="1"/>
    <col min="3" max="3" width="10.140625" style="0" customWidth="1"/>
  </cols>
  <sheetData>
    <row r="1" spans="1:4" ht="12.75">
      <c r="A1" s="350"/>
      <c r="B1" s="350"/>
      <c r="C1" s="523"/>
      <c r="D1" s="184" t="s">
        <v>0</v>
      </c>
    </row>
    <row r="2" spans="1:4" ht="12.75">
      <c r="A2" s="350"/>
      <c r="B2" s="350"/>
      <c r="C2" s="523"/>
      <c r="D2" s="185" t="s">
        <v>1</v>
      </c>
    </row>
    <row r="3" spans="1:4" ht="12.75">
      <c r="A3" s="350"/>
      <c r="B3" s="350"/>
      <c r="C3" s="523"/>
      <c r="D3" s="185" t="s">
        <v>2</v>
      </c>
    </row>
    <row r="4" spans="1:4" ht="12.75">
      <c r="A4" s="350"/>
      <c r="B4" s="350"/>
      <c r="C4" s="523"/>
      <c r="D4" s="186" t="s">
        <v>3</v>
      </c>
    </row>
    <row r="5" spans="1:5" ht="12.75">
      <c r="A5" s="208" t="s">
        <v>1241</v>
      </c>
      <c r="B5" s="209"/>
      <c r="C5" s="209"/>
      <c r="D5" s="209"/>
      <c r="E5" s="209"/>
    </row>
    <row r="6" ht="12.75">
      <c r="A6" s="11" t="s">
        <v>5</v>
      </c>
    </row>
    <row r="7" spans="1:4" ht="12.75">
      <c r="A7" s="524" t="s">
        <v>1193</v>
      </c>
      <c r="B7" s="525" t="s">
        <v>845</v>
      </c>
      <c r="C7" s="526" t="s">
        <v>1242</v>
      </c>
      <c r="D7" s="527" t="s">
        <v>476</v>
      </c>
    </row>
    <row r="8" spans="1:4" ht="12.75" customHeight="1">
      <c r="A8" s="524" t="s">
        <v>1243</v>
      </c>
      <c r="B8" s="524"/>
      <c r="C8" s="524"/>
      <c r="D8" s="524"/>
    </row>
    <row r="9" spans="1:4" ht="12.75">
      <c r="A9" s="528" t="s">
        <v>1244</v>
      </c>
      <c r="B9" s="529" t="s">
        <v>1245</v>
      </c>
      <c r="C9" s="530">
        <v>1000</v>
      </c>
      <c r="D9" s="531">
        <v>5.5</v>
      </c>
    </row>
    <row r="10" spans="1:4" ht="12.75">
      <c r="A10" s="532" t="s">
        <v>1246</v>
      </c>
      <c r="B10" s="533" t="s">
        <v>1245</v>
      </c>
      <c r="C10" s="534">
        <v>1000</v>
      </c>
      <c r="D10" s="535">
        <v>6.5</v>
      </c>
    </row>
    <row r="11" spans="1:4" ht="12.75">
      <c r="A11" s="532" t="s">
        <v>1247</v>
      </c>
      <c r="B11" s="533" t="s">
        <v>1245</v>
      </c>
      <c r="C11" s="534">
        <v>1000</v>
      </c>
      <c r="D11" s="535">
        <v>7.5</v>
      </c>
    </row>
    <row r="12" spans="1:4" ht="12.75">
      <c r="A12" s="532" t="s">
        <v>1248</v>
      </c>
      <c r="B12" s="533" t="s">
        <v>1245</v>
      </c>
      <c r="C12" s="534" t="s">
        <v>1249</v>
      </c>
      <c r="D12" s="535">
        <v>5.75</v>
      </c>
    </row>
    <row r="13" spans="1:4" ht="12.75">
      <c r="A13" s="532" t="s">
        <v>1250</v>
      </c>
      <c r="B13" s="533" t="s">
        <v>1245</v>
      </c>
      <c r="C13" s="534" t="s">
        <v>1249</v>
      </c>
      <c r="D13" s="535">
        <v>7.2</v>
      </c>
    </row>
    <row r="14" spans="1:4" ht="12.75">
      <c r="A14" s="532" t="s">
        <v>1251</v>
      </c>
      <c r="B14" s="533" t="s">
        <v>1245</v>
      </c>
      <c r="C14" s="534" t="s">
        <v>1252</v>
      </c>
      <c r="D14" s="535">
        <v>7.7</v>
      </c>
    </row>
    <row r="15" spans="1:4" ht="12.75">
      <c r="A15" s="536" t="s">
        <v>1253</v>
      </c>
      <c r="B15" s="536"/>
      <c r="C15" s="536"/>
      <c r="D15" s="536"/>
    </row>
    <row r="16" spans="1:4" ht="12.75">
      <c r="A16" s="532" t="s">
        <v>1254</v>
      </c>
      <c r="B16" s="533" t="s">
        <v>1255</v>
      </c>
      <c r="C16" s="534">
        <v>420</v>
      </c>
      <c r="D16" s="535">
        <v>5.5</v>
      </c>
    </row>
    <row r="17" spans="1:4" ht="12.75">
      <c r="A17" s="532" t="s">
        <v>1256</v>
      </c>
      <c r="B17" s="533" t="s">
        <v>1255</v>
      </c>
      <c r="C17" s="534">
        <v>280</v>
      </c>
      <c r="D17" s="535">
        <v>7</v>
      </c>
    </row>
    <row r="18" spans="1:4" ht="12.75">
      <c r="A18" s="532" t="s">
        <v>1257</v>
      </c>
      <c r="B18" s="533" t="s">
        <v>1255</v>
      </c>
      <c r="C18" s="534">
        <v>360</v>
      </c>
      <c r="D18" s="535">
        <v>6.9</v>
      </c>
    </row>
    <row r="19" spans="1:4" ht="12.75">
      <c r="A19" s="532" t="s">
        <v>1258</v>
      </c>
      <c r="B19" s="533" t="s">
        <v>1255</v>
      </c>
      <c r="C19" s="534">
        <v>280</v>
      </c>
      <c r="D19" s="535">
        <v>8.5</v>
      </c>
    </row>
    <row r="20" spans="1:4" ht="12.75">
      <c r="A20" s="532" t="s">
        <v>1259</v>
      </c>
      <c r="B20" s="533" t="s">
        <v>1255</v>
      </c>
      <c r="C20" s="534">
        <v>280</v>
      </c>
      <c r="D20" s="535">
        <v>7.3</v>
      </c>
    </row>
    <row r="21" spans="1:4" ht="12.75">
      <c r="A21" s="532" t="s">
        <v>1260</v>
      </c>
      <c r="B21" s="533" t="s">
        <v>1255</v>
      </c>
      <c r="C21" s="534">
        <v>240</v>
      </c>
      <c r="D21" s="535">
        <v>9.1</v>
      </c>
    </row>
    <row r="22" spans="1:4" ht="12.75">
      <c r="A22" s="532" t="s">
        <v>1261</v>
      </c>
      <c r="B22" s="533" t="s">
        <v>1255</v>
      </c>
      <c r="C22" s="534">
        <v>960</v>
      </c>
      <c r="D22" s="535">
        <v>3.4</v>
      </c>
    </row>
    <row r="23" spans="1:4" ht="12.75">
      <c r="A23" s="532" t="s">
        <v>1262</v>
      </c>
      <c r="B23" s="533" t="s">
        <v>1255</v>
      </c>
      <c r="C23" s="534">
        <v>540</v>
      </c>
      <c r="D23" s="535">
        <v>4</v>
      </c>
    </row>
    <row r="24" spans="1:4" ht="12.75">
      <c r="A24" s="532" t="s">
        <v>1263</v>
      </c>
      <c r="B24" s="533" t="s">
        <v>1255</v>
      </c>
      <c r="C24" s="534">
        <v>720</v>
      </c>
      <c r="D24" s="535">
        <v>3.8</v>
      </c>
    </row>
    <row r="25" spans="1:4" ht="12.75">
      <c r="A25" s="532" t="s">
        <v>1264</v>
      </c>
      <c r="B25" s="533" t="s">
        <v>1255</v>
      </c>
      <c r="C25" s="534">
        <v>540</v>
      </c>
      <c r="D25" s="535">
        <v>4.5</v>
      </c>
    </row>
    <row r="26" spans="1:4" ht="12.75">
      <c r="A26" s="532" t="s">
        <v>1265</v>
      </c>
      <c r="B26" s="533" t="s">
        <v>1255</v>
      </c>
      <c r="C26" s="534">
        <v>720</v>
      </c>
      <c r="D26" s="535">
        <v>4.1</v>
      </c>
    </row>
    <row r="27" spans="1:4" ht="12.75">
      <c r="A27" s="532" t="s">
        <v>1266</v>
      </c>
      <c r="B27" s="533" t="s">
        <v>1255</v>
      </c>
      <c r="C27" s="534" t="s">
        <v>1267</v>
      </c>
      <c r="D27" s="535">
        <v>4.9</v>
      </c>
    </row>
    <row r="28" spans="1:4" ht="12.75">
      <c r="A28" s="532" t="s">
        <v>1268</v>
      </c>
      <c r="B28" s="533" t="s">
        <v>1255</v>
      </c>
      <c r="C28" s="534">
        <v>400</v>
      </c>
      <c r="D28" s="535">
        <v>5.9</v>
      </c>
    </row>
    <row r="29" spans="1:4" ht="12.75">
      <c r="A29" s="532" t="s">
        <v>1269</v>
      </c>
      <c r="B29" s="533" t="s">
        <v>1255</v>
      </c>
      <c r="C29" s="534" t="s">
        <v>1270</v>
      </c>
      <c r="D29" s="535">
        <v>3.7</v>
      </c>
    </row>
    <row r="30" spans="1:4" ht="12.75">
      <c r="A30" s="532" t="s">
        <v>1271</v>
      </c>
      <c r="B30" s="533" t="s">
        <v>1255</v>
      </c>
      <c r="C30" s="534">
        <v>400</v>
      </c>
      <c r="D30" s="535">
        <v>6.2</v>
      </c>
    </row>
    <row r="31" spans="1:4" ht="12.75">
      <c r="A31" s="532" t="s">
        <v>1272</v>
      </c>
      <c r="B31" s="533" t="s">
        <v>1255</v>
      </c>
      <c r="C31" s="534">
        <v>350</v>
      </c>
      <c r="D31" s="535">
        <v>7.8</v>
      </c>
    </row>
    <row r="32" spans="1:4" ht="12.75">
      <c r="A32" s="532" t="s">
        <v>1273</v>
      </c>
      <c r="B32" s="533" t="s">
        <v>1255</v>
      </c>
      <c r="C32" s="534">
        <v>300</v>
      </c>
      <c r="D32" s="535">
        <v>7.4</v>
      </c>
    </row>
    <row r="33" spans="1:4" ht="12.75">
      <c r="A33" s="532" t="s">
        <v>1274</v>
      </c>
      <c r="B33" s="533" t="s">
        <v>1255</v>
      </c>
      <c r="C33" s="534">
        <v>800</v>
      </c>
      <c r="D33" s="535">
        <v>4.2</v>
      </c>
    </row>
    <row r="34" spans="1:4" ht="12.75">
      <c r="A34" s="532" t="s">
        <v>1275</v>
      </c>
      <c r="B34" s="533" t="s">
        <v>1255</v>
      </c>
      <c r="C34" s="534">
        <v>700</v>
      </c>
      <c r="D34" s="535">
        <v>4.8</v>
      </c>
    </row>
    <row r="35" spans="1:4" ht="12.75">
      <c r="A35" s="532" t="s">
        <v>1276</v>
      </c>
      <c r="B35" s="533" t="s">
        <v>1255</v>
      </c>
      <c r="C35" s="534">
        <v>700</v>
      </c>
      <c r="D35" s="535">
        <v>4.5</v>
      </c>
    </row>
    <row r="36" spans="1:4" ht="12.75">
      <c r="A36" s="537" t="s">
        <v>1277</v>
      </c>
      <c r="B36" s="537"/>
      <c r="C36" s="537"/>
      <c r="D36" s="537"/>
    </row>
    <row r="37" spans="1:4" ht="12.75">
      <c r="A37" s="532" t="s">
        <v>1278</v>
      </c>
      <c r="B37" s="533" t="s">
        <v>1255</v>
      </c>
      <c r="C37" s="534">
        <v>80</v>
      </c>
      <c r="D37" s="535">
        <v>14</v>
      </c>
    </row>
    <row r="38" spans="1:4" ht="12.75">
      <c r="A38" s="532" t="s">
        <v>1279</v>
      </c>
      <c r="B38" s="533" t="s">
        <v>1255</v>
      </c>
      <c r="C38" s="534">
        <v>50</v>
      </c>
      <c r="D38" s="535">
        <v>20</v>
      </c>
    </row>
    <row r="39" spans="1:4" ht="12.75">
      <c r="A39" s="532" t="s">
        <v>1280</v>
      </c>
      <c r="B39" s="533" t="s">
        <v>1255</v>
      </c>
      <c r="C39" s="534">
        <v>40</v>
      </c>
      <c r="D39" s="535">
        <v>26</v>
      </c>
    </row>
    <row r="40" spans="1:4" ht="12.75">
      <c r="A40" s="532" t="s">
        <v>1281</v>
      </c>
      <c r="B40" s="533" t="s">
        <v>1255</v>
      </c>
      <c r="C40" s="534">
        <v>80</v>
      </c>
      <c r="D40" s="535">
        <v>12</v>
      </c>
    </row>
    <row r="41" spans="1:4" ht="12.75">
      <c r="A41" s="532" t="s">
        <v>1282</v>
      </c>
      <c r="B41" s="533" t="s">
        <v>1255</v>
      </c>
      <c r="C41" s="534">
        <v>50</v>
      </c>
      <c r="D41" s="535">
        <v>17</v>
      </c>
    </row>
    <row r="42" spans="1:4" ht="12.75">
      <c r="A42" s="532" t="s">
        <v>1283</v>
      </c>
      <c r="B42" s="533" t="s">
        <v>1255</v>
      </c>
      <c r="C42" s="534">
        <v>40</v>
      </c>
      <c r="D42" s="535">
        <v>22</v>
      </c>
    </row>
    <row r="43" spans="1:4" ht="12.75">
      <c r="A43" s="537" t="s">
        <v>1284</v>
      </c>
      <c r="B43" s="537"/>
      <c r="C43" s="537"/>
      <c r="D43" s="537"/>
    </row>
    <row r="44" spans="1:4" ht="12.75">
      <c r="A44" s="532" t="s">
        <v>1285</v>
      </c>
      <c r="B44" s="533" t="s">
        <v>1286</v>
      </c>
      <c r="C44" s="534" t="s">
        <v>1287</v>
      </c>
      <c r="D44" s="535">
        <v>9.3</v>
      </c>
    </row>
    <row r="45" spans="1:4" ht="12.75">
      <c r="A45" s="532" t="s">
        <v>1288</v>
      </c>
      <c r="B45" s="533" t="s">
        <v>1286</v>
      </c>
      <c r="C45" s="534">
        <v>300</v>
      </c>
      <c r="D45" s="535">
        <v>4.2</v>
      </c>
    </row>
    <row r="46" spans="1:4" ht="12.75">
      <c r="A46" s="532" t="s">
        <v>1289</v>
      </c>
      <c r="B46" s="533" t="s">
        <v>1286</v>
      </c>
      <c r="C46" s="534">
        <v>150</v>
      </c>
      <c r="D46" s="535">
        <v>7.6</v>
      </c>
    </row>
    <row r="47" spans="1:4" ht="12.75">
      <c r="A47" s="537" t="s">
        <v>1290</v>
      </c>
      <c r="B47" s="537"/>
      <c r="C47" s="537"/>
      <c r="D47" s="537"/>
    </row>
    <row r="48" spans="1:4" ht="12.75">
      <c r="A48" s="532" t="s">
        <v>1291</v>
      </c>
      <c r="B48" s="533" t="s">
        <v>1292</v>
      </c>
      <c r="C48" s="534">
        <v>50</v>
      </c>
      <c r="D48" s="535">
        <v>100</v>
      </c>
    </row>
    <row r="49" spans="1:4" ht="12.75">
      <c r="A49" s="532" t="s">
        <v>1293</v>
      </c>
      <c r="B49" s="533" t="s">
        <v>1292</v>
      </c>
      <c r="C49" s="534">
        <v>10</v>
      </c>
      <c r="D49" s="535">
        <v>105</v>
      </c>
    </row>
    <row r="50" spans="1:4" ht="12.75">
      <c r="A50" s="532" t="s">
        <v>1294</v>
      </c>
      <c r="B50" s="533" t="s">
        <v>1292</v>
      </c>
      <c r="C50" s="534">
        <v>12</v>
      </c>
      <c r="D50" s="535">
        <v>114</v>
      </c>
    </row>
    <row r="51" spans="1:4" ht="12.75">
      <c r="A51" s="532" t="s">
        <v>1295</v>
      </c>
      <c r="B51" s="533" t="s">
        <v>1292</v>
      </c>
      <c r="C51" s="534">
        <v>15</v>
      </c>
      <c r="D51" s="535">
        <v>143</v>
      </c>
    </row>
    <row r="52" spans="1:4" ht="12.75">
      <c r="A52" s="532" t="s">
        <v>1296</v>
      </c>
      <c r="B52" s="533" t="s">
        <v>1292</v>
      </c>
      <c r="C52" s="534">
        <v>8</v>
      </c>
      <c r="D52" s="535">
        <v>170</v>
      </c>
    </row>
    <row r="53" spans="1:4" ht="12.75">
      <c r="A53" s="532" t="s">
        <v>1297</v>
      </c>
      <c r="B53" s="533" t="s">
        <v>1292</v>
      </c>
      <c r="C53" s="534">
        <v>50</v>
      </c>
      <c r="D53" s="535">
        <v>135</v>
      </c>
    </row>
    <row r="54" spans="1:4" ht="12.75">
      <c r="A54" s="532" t="s">
        <v>1298</v>
      </c>
      <c r="B54" s="533" t="s">
        <v>1292</v>
      </c>
      <c r="C54" s="534">
        <v>15</v>
      </c>
      <c r="D54" s="535">
        <v>135</v>
      </c>
    </row>
    <row r="55" spans="1:4" ht="12.75">
      <c r="A55" s="532" t="s">
        <v>1299</v>
      </c>
      <c r="B55" s="533" t="s">
        <v>1292</v>
      </c>
      <c r="C55" s="534">
        <v>20</v>
      </c>
      <c r="D55" s="535">
        <v>140</v>
      </c>
    </row>
    <row r="56" spans="1:4" ht="12.75">
      <c r="A56" s="532" t="s">
        <v>1300</v>
      </c>
      <c r="B56" s="533" t="s">
        <v>1292</v>
      </c>
      <c r="C56" s="534">
        <v>15</v>
      </c>
      <c r="D56" s="535">
        <v>145</v>
      </c>
    </row>
    <row r="57" spans="1:4" ht="12.75">
      <c r="A57" s="532" t="s">
        <v>1301</v>
      </c>
      <c r="B57" s="533" t="s">
        <v>1292</v>
      </c>
      <c r="C57" s="538">
        <v>7.5</v>
      </c>
      <c r="D57" s="535">
        <v>185</v>
      </c>
    </row>
    <row r="58" spans="1:4" ht="12.75">
      <c r="A58" s="532" t="s">
        <v>1302</v>
      </c>
      <c r="B58" s="533" t="s">
        <v>1292</v>
      </c>
      <c r="C58" s="538">
        <v>7.5</v>
      </c>
      <c r="D58" s="535">
        <v>148</v>
      </c>
    </row>
    <row r="59" spans="1:4" ht="12.75">
      <c r="A59" s="532" t="s">
        <v>1303</v>
      </c>
      <c r="B59" s="533" t="s">
        <v>1292</v>
      </c>
      <c r="C59" s="534">
        <v>6.5</v>
      </c>
      <c r="D59" s="535">
        <v>153</v>
      </c>
    </row>
    <row r="60" spans="1:4" ht="12.75">
      <c r="A60" s="539" t="s">
        <v>1304</v>
      </c>
      <c r="B60" s="540" t="s">
        <v>1292</v>
      </c>
      <c r="C60" s="541">
        <v>7</v>
      </c>
      <c r="D60" s="542">
        <v>163</v>
      </c>
    </row>
    <row r="61" spans="1:4" ht="12.75">
      <c r="A61" s="543" t="s">
        <v>1305</v>
      </c>
      <c r="B61" s="533" t="s">
        <v>1292</v>
      </c>
      <c r="C61" s="533">
        <v>6</v>
      </c>
      <c r="D61" s="535">
        <v>225</v>
      </c>
    </row>
    <row r="62" spans="1:4" ht="12.75">
      <c r="A62" s="528" t="s">
        <v>1306</v>
      </c>
      <c r="B62" s="529" t="s">
        <v>1292</v>
      </c>
      <c r="C62" s="530">
        <v>7</v>
      </c>
      <c r="D62" s="531">
        <v>175</v>
      </c>
    </row>
    <row r="63" spans="1:4" ht="12.75">
      <c r="A63" s="528" t="s">
        <v>1307</v>
      </c>
      <c r="B63" s="529" t="s">
        <v>1292</v>
      </c>
      <c r="C63" s="530" t="s">
        <v>1308</v>
      </c>
      <c r="D63" s="531">
        <v>175</v>
      </c>
    </row>
    <row r="64" spans="1:4" ht="12.75">
      <c r="A64" s="528" t="s">
        <v>1309</v>
      </c>
      <c r="B64" s="529" t="s">
        <v>1292</v>
      </c>
      <c r="C64" s="530" t="s">
        <v>1310</v>
      </c>
      <c r="D64" s="531">
        <v>175</v>
      </c>
    </row>
    <row r="65" spans="1:4" ht="12.75">
      <c r="A65" s="544" t="s">
        <v>1311</v>
      </c>
      <c r="B65" s="544"/>
      <c r="C65" s="544"/>
      <c r="D65" s="544"/>
    </row>
    <row r="66" spans="1:4" ht="12.75">
      <c r="A66" s="532" t="s">
        <v>1312</v>
      </c>
      <c r="B66" s="533" t="s">
        <v>1255</v>
      </c>
      <c r="C66" s="534">
        <v>48</v>
      </c>
      <c r="D66" s="535">
        <v>7</v>
      </c>
    </row>
    <row r="67" spans="1:4" ht="12.75">
      <c r="A67" s="532" t="s">
        <v>1313</v>
      </c>
      <c r="B67" s="533" t="s">
        <v>1255</v>
      </c>
      <c r="C67" s="534">
        <v>24</v>
      </c>
      <c r="D67" s="535">
        <v>12</v>
      </c>
    </row>
    <row r="68" spans="1:4" ht="12.75">
      <c r="A68" s="532" t="s">
        <v>1314</v>
      </c>
      <c r="B68" s="533" t="s">
        <v>1255</v>
      </c>
      <c r="C68" s="534">
        <v>18</v>
      </c>
      <c r="D68" s="535">
        <v>16.5</v>
      </c>
    </row>
    <row r="69" spans="1:4" ht="12.75">
      <c r="A69" s="532" t="s">
        <v>1315</v>
      </c>
      <c r="B69" s="533" t="s">
        <v>1255</v>
      </c>
      <c r="C69" s="534">
        <v>12</v>
      </c>
      <c r="D69" s="535">
        <v>23.5</v>
      </c>
    </row>
    <row r="70" spans="1:4" ht="12.75">
      <c r="A70" s="532" t="s">
        <v>1316</v>
      </c>
      <c r="B70" s="533" t="s">
        <v>1255</v>
      </c>
      <c r="C70" s="534">
        <v>12</v>
      </c>
      <c r="D70" s="535">
        <v>27.8</v>
      </c>
    </row>
    <row r="71" spans="1:4" ht="12.75">
      <c r="A71" s="532" t="s">
        <v>1317</v>
      </c>
      <c r="B71" s="533" t="s">
        <v>1255</v>
      </c>
      <c r="C71" s="534">
        <v>100</v>
      </c>
      <c r="D71" s="535">
        <v>1.65</v>
      </c>
    </row>
    <row r="72" spans="1:4" ht="12.75">
      <c r="A72" s="532" t="s">
        <v>1318</v>
      </c>
      <c r="B72" s="533" t="s">
        <v>1255</v>
      </c>
      <c r="C72" s="534">
        <v>100</v>
      </c>
      <c r="D72" s="535">
        <v>1.8</v>
      </c>
    </row>
    <row r="73" spans="1:4" ht="12.75">
      <c r="A73" s="532" t="s">
        <v>1319</v>
      </c>
      <c r="B73" s="533" t="s">
        <v>1255</v>
      </c>
      <c r="C73" s="534">
        <v>1000</v>
      </c>
      <c r="D73" s="535">
        <v>1.05</v>
      </c>
    </row>
    <row r="74" spans="1:4" ht="12.75">
      <c r="A74" s="532" t="s">
        <v>1320</v>
      </c>
      <c r="B74" s="533" t="s">
        <v>1255</v>
      </c>
      <c r="C74" s="534">
        <v>100</v>
      </c>
      <c r="D74" s="535">
        <v>1</v>
      </c>
    </row>
    <row r="75" spans="1:4" ht="12.75">
      <c r="A75" s="532" t="s">
        <v>1321</v>
      </c>
      <c r="B75" s="533" t="s">
        <v>1245</v>
      </c>
      <c r="C75" s="534">
        <v>45</v>
      </c>
      <c r="D75" s="535">
        <v>60</v>
      </c>
    </row>
    <row r="76" spans="1:4" ht="12.75">
      <c r="A76" s="532" t="s">
        <v>1322</v>
      </c>
      <c r="B76" s="533" t="s">
        <v>1323</v>
      </c>
      <c r="C76" s="534">
        <v>100</v>
      </c>
      <c r="D76" s="535">
        <v>0.6</v>
      </c>
    </row>
    <row r="77" spans="1:4" ht="12.75">
      <c r="A77" s="532" t="s">
        <v>1324</v>
      </c>
      <c r="B77" s="533" t="s">
        <v>1255</v>
      </c>
      <c r="C77" s="534">
        <v>100</v>
      </c>
      <c r="D77" s="535">
        <v>0.85</v>
      </c>
    </row>
    <row r="78" spans="1:4" ht="12.75">
      <c r="A78" s="545" t="s">
        <v>1325</v>
      </c>
      <c r="B78" s="546" t="s">
        <v>1323</v>
      </c>
      <c r="C78" s="547">
        <v>500</v>
      </c>
      <c r="D78" s="548">
        <v>3.3</v>
      </c>
    </row>
  </sheetData>
  <sheetProtection selectLockedCells="1" selectUnlockedCells="1"/>
  <mergeCells count="6">
    <mergeCell ref="A8:D8"/>
    <mergeCell ref="A15:D15"/>
    <mergeCell ref="A36:D36"/>
    <mergeCell ref="A43:D43"/>
    <mergeCell ref="A47:D47"/>
    <mergeCell ref="A65:D65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E70"/>
  <sheetViews>
    <sheetView workbookViewId="0" topLeftCell="A1">
      <selection activeCell="F8" sqref="F8"/>
    </sheetView>
  </sheetViews>
  <sheetFormatPr defaultColWidth="9.140625" defaultRowHeight="15"/>
  <cols>
    <col min="1" max="1" width="2.8515625" style="0" customWidth="1"/>
    <col min="2" max="2" width="34.57421875" style="0" customWidth="1"/>
    <col min="3" max="3" width="41.00390625" style="0" customWidth="1"/>
    <col min="5" max="5" width="0.5625" style="0" customWidth="1"/>
  </cols>
  <sheetData>
    <row r="1" spans="1:4" ht="12.75">
      <c r="A1" s="549"/>
      <c r="B1" s="549"/>
      <c r="C1" s="523"/>
      <c r="D1" s="184" t="s">
        <v>0</v>
      </c>
    </row>
    <row r="2" spans="1:4" ht="12.75">
      <c r="A2" s="549"/>
      <c r="B2" s="549"/>
      <c r="C2" s="523"/>
      <c r="D2" s="185" t="s">
        <v>1</v>
      </c>
    </row>
    <row r="3" spans="1:4" ht="12.75">
      <c r="A3" s="549"/>
      <c r="B3" s="549"/>
      <c r="C3" s="523"/>
      <c r="D3" s="185" t="s">
        <v>2</v>
      </c>
    </row>
    <row r="4" spans="1:4" ht="12.75">
      <c r="A4" s="549"/>
      <c r="B4" s="549"/>
      <c r="C4" s="523"/>
      <c r="D4" s="186" t="s">
        <v>3</v>
      </c>
    </row>
    <row r="5" spans="1:4" ht="12.75">
      <c r="A5" s="550" t="s">
        <v>1326</v>
      </c>
      <c r="B5" s="551"/>
      <c r="C5" s="551"/>
      <c r="D5" s="551"/>
    </row>
    <row r="6" spans="1:4" ht="12.75">
      <c r="A6" s="351"/>
      <c r="B6" s="352"/>
      <c r="C6" s="352"/>
      <c r="D6" s="352"/>
    </row>
    <row r="7" ht="12.75">
      <c r="A7" s="11" t="s">
        <v>5</v>
      </c>
    </row>
    <row r="8" spans="1:3" ht="12.75">
      <c r="A8" s="552" t="s">
        <v>1327</v>
      </c>
      <c r="B8" s="552"/>
      <c r="C8" s="552"/>
    </row>
    <row r="9" spans="1:3" ht="12.75">
      <c r="A9" s="553"/>
      <c r="B9" s="554" t="s">
        <v>1328</v>
      </c>
      <c r="C9" s="555" t="s">
        <v>1329</v>
      </c>
    </row>
    <row r="10" spans="1:3" ht="12.75">
      <c r="A10" s="261"/>
      <c r="B10" s="554" t="s">
        <v>1330</v>
      </c>
      <c r="C10" s="556" t="s">
        <v>1331</v>
      </c>
    </row>
    <row r="11" spans="1:3" ht="12.75">
      <c r="A11" s="290"/>
      <c r="B11" s="554" t="s">
        <v>1332</v>
      </c>
      <c r="C11" s="555" t="s">
        <v>1333</v>
      </c>
    </row>
    <row r="12" spans="1:3" ht="12.75">
      <c r="A12" s="557" t="s">
        <v>1334</v>
      </c>
      <c r="B12" s="557"/>
      <c r="C12" s="557"/>
    </row>
    <row r="13" spans="1:4" ht="12.75">
      <c r="A13" s="261"/>
      <c r="B13" s="554" t="s">
        <v>1335</v>
      </c>
      <c r="C13" s="555" t="s">
        <v>1336</v>
      </c>
      <c r="D13" s="66"/>
    </row>
    <row r="14" spans="1:5" ht="12.75">
      <c r="A14" s="261"/>
      <c r="B14" s="554" t="s">
        <v>1337</v>
      </c>
      <c r="C14" s="555" t="s">
        <v>1338</v>
      </c>
      <c r="D14" s="558"/>
      <c r="E14" s="66"/>
    </row>
    <row r="15" spans="1:5" ht="12.75">
      <c r="A15" s="261"/>
      <c r="B15" s="554" t="s">
        <v>1339</v>
      </c>
      <c r="C15" s="555" t="s">
        <v>1340</v>
      </c>
      <c r="D15" s="558"/>
      <c r="E15" s="66"/>
    </row>
    <row r="16" spans="1:5" ht="12.75">
      <c r="A16" s="261"/>
      <c r="B16" s="554" t="s">
        <v>1341</v>
      </c>
      <c r="C16" s="555" t="s">
        <v>1342</v>
      </c>
      <c r="D16" s="558"/>
      <c r="E16" s="66"/>
    </row>
    <row r="17" spans="1:4" ht="12.75">
      <c r="A17" s="261"/>
      <c r="B17" s="554" t="s">
        <v>1343</v>
      </c>
      <c r="C17" s="555" t="s">
        <v>1344</v>
      </c>
      <c r="D17" s="558"/>
    </row>
    <row r="18" spans="1:3" ht="12.75" customHeight="1">
      <c r="A18" s="557" t="s">
        <v>1345</v>
      </c>
      <c r="B18" s="557"/>
      <c r="C18" s="557"/>
    </row>
    <row r="19" spans="1:4" ht="12.75">
      <c r="A19" s="261"/>
      <c r="B19" s="554" t="s">
        <v>1346</v>
      </c>
      <c r="C19" s="555" t="s">
        <v>1347</v>
      </c>
      <c r="D19" s="66"/>
    </row>
    <row r="20" spans="1:5" ht="12.75">
      <c r="A20" s="261"/>
      <c r="B20" s="554" t="s">
        <v>1348</v>
      </c>
      <c r="C20" s="555" t="s">
        <v>1349</v>
      </c>
      <c r="D20" s="558"/>
      <c r="E20" s="66"/>
    </row>
    <row r="21" spans="1:5" ht="12.75">
      <c r="A21" s="261"/>
      <c r="B21" s="554" t="s">
        <v>1350</v>
      </c>
      <c r="C21" s="555" t="s">
        <v>1351</v>
      </c>
      <c r="D21" s="558"/>
      <c r="E21" s="66"/>
    </row>
    <row r="22" spans="1:5" ht="12.75">
      <c r="A22" s="261"/>
      <c r="B22" s="554" t="s">
        <v>1352</v>
      </c>
      <c r="C22" s="555" t="s">
        <v>1351</v>
      </c>
      <c r="D22" s="558"/>
      <c r="E22" s="66"/>
    </row>
    <row r="23" spans="1:5" ht="12.75">
      <c r="A23" s="261"/>
      <c r="B23" s="554" t="s">
        <v>1353</v>
      </c>
      <c r="C23" s="555" t="s">
        <v>1354</v>
      </c>
      <c r="D23" s="558"/>
      <c r="E23" s="66"/>
    </row>
    <row r="24" spans="1:5" ht="12.75">
      <c r="A24" s="261"/>
      <c r="B24" s="554" t="s">
        <v>1355</v>
      </c>
      <c r="C24" s="555" t="s">
        <v>1356</v>
      </c>
      <c r="D24" s="558"/>
      <c r="E24" s="66"/>
    </row>
    <row r="25" spans="1:5" ht="12.75">
      <c r="A25" s="261"/>
      <c r="B25" s="554" t="s">
        <v>1357</v>
      </c>
      <c r="C25" s="555" t="s">
        <v>1351</v>
      </c>
      <c r="D25" s="558"/>
      <c r="E25" s="66"/>
    </row>
    <row r="26" spans="1:5" ht="12.75">
      <c r="A26" s="261"/>
      <c r="B26" s="554" t="s">
        <v>1358</v>
      </c>
      <c r="C26" s="555" t="s">
        <v>1331</v>
      </c>
      <c r="D26" s="558"/>
      <c r="E26" s="66"/>
    </row>
    <row r="27" spans="1:5" ht="12.75">
      <c r="A27" s="261"/>
      <c r="B27" s="554" t="s">
        <v>1359</v>
      </c>
      <c r="C27" s="555" t="s">
        <v>1360</v>
      </c>
      <c r="D27" s="558"/>
      <c r="E27" s="66"/>
    </row>
    <row r="28" spans="1:5" ht="12.75">
      <c r="A28" s="261"/>
      <c r="B28" s="554" t="s">
        <v>1361</v>
      </c>
      <c r="C28" s="555" t="s">
        <v>1362</v>
      </c>
      <c r="D28" s="558"/>
      <c r="E28" s="66"/>
    </row>
    <row r="29" spans="1:5" ht="12.75">
      <c r="A29" s="261"/>
      <c r="B29" s="554" t="s">
        <v>1363</v>
      </c>
      <c r="C29" s="555" t="s">
        <v>1364</v>
      </c>
      <c r="D29" s="558"/>
      <c r="E29" s="66"/>
    </row>
    <row r="30" spans="1:5" ht="12.75">
      <c r="A30" s="261"/>
      <c r="B30" s="554" t="s">
        <v>1365</v>
      </c>
      <c r="C30" s="555" t="s">
        <v>1366</v>
      </c>
      <c r="D30" s="558"/>
      <c r="E30" s="66"/>
    </row>
    <row r="31" spans="1:5" ht="12.75">
      <c r="A31" s="261"/>
      <c r="B31" s="554" t="s">
        <v>1367</v>
      </c>
      <c r="C31" s="555" t="s">
        <v>1368</v>
      </c>
      <c r="D31" s="558"/>
      <c r="E31" s="66"/>
    </row>
    <row r="32" spans="1:5" ht="12.75">
      <c r="A32" s="261"/>
      <c r="B32" s="554" t="s">
        <v>1369</v>
      </c>
      <c r="C32" s="555" t="s">
        <v>1370</v>
      </c>
      <c r="D32" s="558"/>
      <c r="E32" s="66"/>
    </row>
    <row r="33" spans="1:5" ht="12.75">
      <c r="A33" s="261"/>
      <c r="B33" s="554" t="s">
        <v>1371</v>
      </c>
      <c r="C33" s="555" t="s">
        <v>1372</v>
      </c>
      <c r="D33" s="558"/>
      <c r="E33" s="66"/>
    </row>
    <row r="34" spans="1:5" ht="12.75">
      <c r="A34" s="261"/>
      <c r="B34" s="554" t="s">
        <v>1373</v>
      </c>
      <c r="C34" s="555" t="s">
        <v>1364</v>
      </c>
      <c r="D34" s="558"/>
      <c r="E34" s="66"/>
    </row>
    <row r="35" spans="1:4" ht="12.75">
      <c r="A35" s="261"/>
      <c r="B35" s="554" t="s">
        <v>1374</v>
      </c>
      <c r="C35" s="555" t="s">
        <v>1375</v>
      </c>
      <c r="D35" s="558"/>
    </row>
    <row r="36" spans="1:3" ht="12.75">
      <c r="A36" s="559" t="s">
        <v>1376</v>
      </c>
      <c r="B36" s="559"/>
      <c r="C36" s="559"/>
    </row>
    <row r="37" spans="1:5" ht="12.75">
      <c r="A37" s="261"/>
      <c r="B37" s="554" t="s">
        <v>1377</v>
      </c>
      <c r="C37" s="555" t="s">
        <v>1370</v>
      </c>
      <c r="D37" s="558"/>
      <c r="E37" s="66"/>
    </row>
    <row r="38" spans="1:5" ht="12.75">
      <c r="A38" s="261"/>
      <c r="B38" s="554" t="s">
        <v>1378</v>
      </c>
      <c r="C38" s="555" t="s">
        <v>1379</v>
      </c>
      <c r="D38" s="558"/>
      <c r="E38" s="66"/>
    </row>
    <row r="39" spans="1:5" ht="12.75">
      <c r="A39" s="261"/>
      <c r="B39" s="554" t="s">
        <v>1380</v>
      </c>
      <c r="C39" s="555" t="s">
        <v>1356</v>
      </c>
      <c r="D39" s="558"/>
      <c r="E39" s="66"/>
    </row>
    <row r="40" spans="1:5" ht="12.75">
      <c r="A40" s="261"/>
      <c r="B40" s="554" t="s">
        <v>1381</v>
      </c>
      <c r="C40" s="555" t="s">
        <v>1382</v>
      </c>
      <c r="D40" s="558"/>
      <c r="E40" s="66"/>
    </row>
    <row r="41" spans="1:5" ht="12.75">
      <c r="A41" s="261"/>
      <c r="B41" s="554" t="s">
        <v>1383</v>
      </c>
      <c r="C41" s="555" t="s">
        <v>1384</v>
      </c>
      <c r="D41" s="558"/>
      <c r="E41" s="66"/>
    </row>
    <row r="42" spans="1:5" ht="12.75">
      <c r="A42" s="261"/>
      <c r="B42" s="554" t="s">
        <v>1385</v>
      </c>
      <c r="C42" s="555" t="s">
        <v>1386</v>
      </c>
      <c r="D42" s="558"/>
      <c r="E42" s="66"/>
    </row>
    <row r="43" spans="1:5" ht="12.75">
      <c r="A43" s="261"/>
      <c r="B43" s="554" t="s">
        <v>1387</v>
      </c>
      <c r="C43" s="555" t="s">
        <v>1388</v>
      </c>
      <c r="D43" s="558"/>
      <c r="E43" s="66"/>
    </row>
    <row r="44" spans="1:5" ht="12.75">
      <c r="A44" s="261"/>
      <c r="B44" s="554" t="s">
        <v>1389</v>
      </c>
      <c r="C44" s="555" t="s">
        <v>1390</v>
      </c>
      <c r="D44" s="558"/>
      <c r="E44" s="66"/>
    </row>
    <row r="45" spans="1:5" ht="12.75">
      <c r="A45" s="261"/>
      <c r="B45" s="554" t="s">
        <v>1391</v>
      </c>
      <c r="C45" s="555" t="s">
        <v>1392</v>
      </c>
      <c r="D45" s="558"/>
      <c r="E45" s="66"/>
    </row>
    <row r="46" spans="1:5" ht="12.75">
      <c r="A46" s="261"/>
      <c r="B46" s="554" t="s">
        <v>1393</v>
      </c>
      <c r="C46" s="555" t="s">
        <v>1392</v>
      </c>
      <c r="D46" s="558"/>
      <c r="E46" s="66"/>
    </row>
    <row r="47" spans="1:5" ht="12.75">
      <c r="A47" s="261"/>
      <c r="B47" s="554" t="s">
        <v>1394</v>
      </c>
      <c r="C47" s="555" t="s">
        <v>1392</v>
      </c>
      <c r="D47" s="558"/>
      <c r="E47" s="66"/>
    </row>
    <row r="48" spans="1:5" ht="12.75">
      <c r="A48" s="261"/>
      <c r="B48" s="554" t="s">
        <v>1395</v>
      </c>
      <c r="C48" s="555" t="s">
        <v>1392</v>
      </c>
      <c r="D48" s="558"/>
      <c r="E48" s="66"/>
    </row>
    <row r="49" spans="1:5" ht="12.75">
      <c r="A49" s="261"/>
      <c r="B49" s="554" t="s">
        <v>1396</v>
      </c>
      <c r="C49" s="555" t="s">
        <v>1392</v>
      </c>
      <c r="D49" s="558"/>
      <c r="E49" s="66"/>
    </row>
    <row r="50" spans="1:5" ht="12.75">
      <c r="A50" s="261"/>
      <c r="B50" s="554" t="s">
        <v>1397</v>
      </c>
      <c r="C50" s="555" t="s">
        <v>1388</v>
      </c>
      <c r="D50" s="558"/>
      <c r="E50" s="66"/>
    </row>
    <row r="51" spans="1:5" ht="12.75">
      <c r="A51" s="261"/>
      <c r="B51" s="554" t="s">
        <v>1398</v>
      </c>
      <c r="C51" s="555" t="s">
        <v>1399</v>
      </c>
      <c r="D51" s="558"/>
      <c r="E51" s="66"/>
    </row>
    <row r="52" spans="1:5" ht="12.75">
      <c r="A52" s="261"/>
      <c r="B52" s="554" t="s">
        <v>1400</v>
      </c>
      <c r="C52" s="555" t="s">
        <v>1399</v>
      </c>
      <c r="D52" s="558"/>
      <c r="E52" s="66"/>
    </row>
    <row r="53" spans="1:5" ht="12.75">
      <c r="A53" s="261"/>
      <c r="B53" s="554" t="s">
        <v>1401</v>
      </c>
      <c r="C53" s="555" t="s">
        <v>1399</v>
      </c>
      <c r="D53" s="558"/>
      <c r="E53" s="66"/>
    </row>
    <row r="54" spans="1:5" ht="12.75">
      <c r="A54" s="261"/>
      <c r="B54" s="554" t="s">
        <v>1402</v>
      </c>
      <c r="C54" s="555" t="s">
        <v>1403</v>
      </c>
      <c r="D54" s="558"/>
      <c r="E54" s="66"/>
    </row>
    <row r="55" spans="1:5" ht="12.75">
      <c r="A55" s="261"/>
      <c r="B55" s="554" t="s">
        <v>1404</v>
      </c>
      <c r="C55" s="555" t="s">
        <v>1405</v>
      </c>
      <c r="D55" s="558"/>
      <c r="E55" s="66"/>
    </row>
    <row r="56" spans="1:5" ht="12.75">
      <c r="A56" s="261"/>
      <c r="B56" s="554" t="s">
        <v>1406</v>
      </c>
      <c r="C56" s="555" t="s">
        <v>1407</v>
      </c>
      <c r="D56" s="558"/>
      <c r="E56" s="66"/>
    </row>
    <row r="57" spans="1:4" ht="12.75">
      <c r="A57" s="261"/>
      <c r="B57" s="554" t="s">
        <v>1408</v>
      </c>
      <c r="C57" s="555" t="s">
        <v>1409</v>
      </c>
      <c r="D57" s="558"/>
    </row>
    <row r="58" spans="1:3" ht="12.75">
      <c r="A58" s="557" t="s">
        <v>1410</v>
      </c>
      <c r="B58" s="557"/>
      <c r="C58" s="557"/>
    </row>
    <row r="59" spans="1:4" ht="12.75">
      <c r="A59" s="261"/>
      <c r="B59" s="554" t="s">
        <v>1411</v>
      </c>
      <c r="C59" s="555" t="s">
        <v>1412</v>
      </c>
      <c r="D59" s="66"/>
    </row>
    <row r="60" spans="1:5" ht="12.75">
      <c r="A60" s="261"/>
      <c r="B60" s="554" t="s">
        <v>1413</v>
      </c>
      <c r="C60" s="555" t="s">
        <v>1412</v>
      </c>
      <c r="D60" s="558"/>
      <c r="E60" s="66"/>
    </row>
    <row r="61" spans="1:5" ht="12.75">
      <c r="A61" s="261"/>
      <c r="B61" s="554" t="s">
        <v>1414</v>
      </c>
      <c r="C61" s="555" t="s">
        <v>1415</v>
      </c>
      <c r="D61" s="558"/>
      <c r="E61" s="66"/>
    </row>
    <row r="62" spans="1:5" ht="12.75">
      <c r="A62" s="261"/>
      <c r="B62" s="554" t="s">
        <v>1416</v>
      </c>
      <c r="C62" s="555" t="s">
        <v>1417</v>
      </c>
      <c r="D62" s="558"/>
      <c r="E62" s="66"/>
    </row>
    <row r="63" spans="1:5" ht="12.75">
      <c r="A63" s="261"/>
      <c r="B63" s="554" t="s">
        <v>1418</v>
      </c>
      <c r="C63" s="555" t="s">
        <v>1419</v>
      </c>
      <c r="D63" s="558"/>
      <c r="E63" s="66"/>
    </row>
    <row r="64" spans="1:5" ht="12.75">
      <c r="A64" s="261"/>
      <c r="B64" s="554" t="s">
        <v>1420</v>
      </c>
      <c r="C64" s="555" t="s">
        <v>1421</v>
      </c>
      <c r="D64" s="558"/>
      <c r="E64" s="66"/>
    </row>
    <row r="65" spans="1:5" ht="12.75">
      <c r="A65" s="261"/>
      <c r="B65" s="554" t="s">
        <v>1422</v>
      </c>
      <c r="C65" s="555" t="s">
        <v>1423</v>
      </c>
      <c r="D65" s="558"/>
      <c r="E65" s="66"/>
    </row>
    <row r="66" spans="1:5" ht="12.75">
      <c r="A66" s="261"/>
      <c r="B66" s="554" t="s">
        <v>1424</v>
      </c>
      <c r="C66" s="555" t="s">
        <v>1425</v>
      </c>
      <c r="D66" s="558"/>
      <c r="E66" s="66"/>
    </row>
    <row r="67" spans="1:5" ht="12.75">
      <c r="A67" s="261"/>
      <c r="B67" s="554" t="s">
        <v>1426</v>
      </c>
      <c r="C67" s="555" t="s">
        <v>1427</v>
      </c>
      <c r="D67" s="558"/>
      <c r="E67" s="66"/>
    </row>
    <row r="68" spans="1:5" ht="12.75">
      <c r="A68" s="261"/>
      <c r="B68" s="554" t="s">
        <v>1428</v>
      </c>
      <c r="C68" s="555" t="s">
        <v>1412</v>
      </c>
      <c r="D68" s="558"/>
      <c r="E68" s="66"/>
    </row>
    <row r="69" spans="1:5" ht="12.75">
      <c r="A69" s="261"/>
      <c r="B69" s="554" t="s">
        <v>1429</v>
      </c>
      <c r="C69" s="555" t="s">
        <v>1430</v>
      </c>
      <c r="D69" s="558"/>
      <c r="E69" s="66"/>
    </row>
    <row r="70" spans="1:4" ht="12.75">
      <c r="A70" s="261"/>
      <c r="B70" s="554" t="s">
        <v>1431</v>
      </c>
      <c r="C70" s="555" t="s">
        <v>1432</v>
      </c>
      <c r="D70" s="558"/>
    </row>
  </sheetData>
  <sheetProtection selectLockedCells="1" selectUnlockedCells="1"/>
  <mergeCells count="6">
    <mergeCell ref="A1:B4"/>
    <mergeCell ref="A8:C8"/>
    <mergeCell ref="A12:C12"/>
    <mergeCell ref="A18:C18"/>
    <mergeCell ref="A36:C36"/>
    <mergeCell ref="A58:C58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F28"/>
  <sheetViews>
    <sheetView workbookViewId="0" topLeftCell="A1">
      <selection activeCell="F3" sqref="F3"/>
    </sheetView>
  </sheetViews>
  <sheetFormatPr defaultColWidth="9.140625" defaultRowHeight="15"/>
  <cols>
    <col min="1" max="1" width="23.57421875" style="251" customWidth="1"/>
    <col min="2" max="2" width="28.00390625" style="251" customWidth="1"/>
    <col min="3" max="3" width="9.7109375" style="251" customWidth="1"/>
    <col min="4" max="4" width="9.140625" style="251" customWidth="1"/>
    <col min="5" max="5" width="9.140625" style="560" customWidth="1"/>
    <col min="6" max="16384" width="9.140625" style="251" customWidth="1"/>
  </cols>
  <sheetData>
    <row r="1" spans="2:3" ht="12.75">
      <c r="B1" s="523"/>
      <c r="C1" s="184" t="s">
        <v>0</v>
      </c>
    </row>
    <row r="2" spans="2:3" ht="12.75">
      <c r="B2" s="523"/>
      <c r="C2" s="185" t="s">
        <v>1</v>
      </c>
    </row>
    <row r="3" spans="2:3" ht="12.75">
      <c r="B3" s="523"/>
      <c r="C3" s="185" t="s">
        <v>2</v>
      </c>
    </row>
    <row r="4" spans="2:3" ht="12.75">
      <c r="B4" s="523"/>
      <c r="C4" s="186" t="s">
        <v>3</v>
      </c>
    </row>
    <row r="5" ht="12.75">
      <c r="A5" s="9" t="s">
        <v>1433</v>
      </c>
    </row>
    <row r="7" ht="16.5" customHeight="1">
      <c r="A7" s="11" t="s">
        <v>5</v>
      </c>
    </row>
    <row r="8" spans="1:6" ht="35.25" customHeight="1">
      <c r="A8" s="561" t="s">
        <v>1434</v>
      </c>
      <c r="B8" s="561" t="s">
        <v>1435</v>
      </c>
      <c r="C8" s="561" t="s">
        <v>1242</v>
      </c>
      <c r="D8" s="561" t="s">
        <v>1194</v>
      </c>
      <c r="E8" s="561" t="s">
        <v>1436</v>
      </c>
      <c r="F8" s="562"/>
    </row>
    <row r="9" spans="1:6" ht="7.5" customHeight="1">
      <c r="A9" s="561"/>
      <c r="B9" s="561"/>
      <c r="C9" s="561"/>
      <c r="D9" s="561"/>
      <c r="E9" s="561"/>
      <c r="F9" s="562"/>
    </row>
    <row r="10" spans="1:6" ht="31.5" customHeight="1">
      <c r="A10" s="563" t="s">
        <v>1437</v>
      </c>
      <c r="B10" s="564" t="s">
        <v>1438</v>
      </c>
      <c r="C10" s="564" t="s">
        <v>1439</v>
      </c>
      <c r="D10" s="564" t="s">
        <v>1440</v>
      </c>
      <c r="E10" s="565">
        <v>39</v>
      </c>
      <c r="F10" s="562"/>
    </row>
    <row r="11" spans="1:6" ht="31.5" customHeight="1">
      <c r="A11" s="566" t="s">
        <v>1441</v>
      </c>
      <c r="B11" s="564" t="s">
        <v>1442</v>
      </c>
      <c r="C11" s="564" t="s">
        <v>1439</v>
      </c>
      <c r="D11" s="564" t="s">
        <v>1443</v>
      </c>
      <c r="E11" s="565">
        <v>17</v>
      </c>
      <c r="F11" s="562"/>
    </row>
    <row r="12" spans="1:6" ht="12.75">
      <c r="A12" s="567" t="s">
        <v>1444</v>
      </c>
      <c r="B12" s="568" t="s">
        <v>1445</v>
      </c>
      <c r="C12" s="564" t="s">
        <v>1439</v>
      </c>
      <c r="D12" s="568" t="s">
        <v>1443</v>
      </c>
      <c r="E12" s="565">
        <v>25</v>
      </c>
      <c r="F12" s="562"/>
    </row>
    <row r="13" spans="1:6" ht="12.75">
      <c r="A13" s="567" t="s">
        <v>1446</v>
      </c>
      <c r="B13" s="568" t="s">
        <v>1447</v>
      </c>
      <c r="C13" s="564" t="s">
        <v>1439</v>
      </c>
      <c r="D13" s="568" t="s">
        <v>1443</v>
      </c>
      <c r="E13" s="565">
        <v>35</v>
      </c>
      <c r="F13" s="562"/>
    </row>
    <row r="14" spans="1:6" ht="14.25" customHeight="1">
      <c r="A14" s="564" t="s">
        <v>1448</v>
      </c>
      <c r="B14" s="564" t="s">
        <v>1449</v>
      </c>
      <c r="C14" s="564" t="s">
        <v>1439</v>
      </c>
      <c r="D14" s="564" t="s">
        <v>1443</v>
      </c>
      <c r="E14" s="569">
        <v>33.5</v>
      </c>
      <c r="F14" s="562"/>
    </row>
    <row r="15" spans="1:6" ht="12.75">
      <c r="A15" s="564"/>
      <c r="B15" s="564"/>
      <c r="C15" s="564"/>
      <c r="D15" s="564" t="s">
        <v>1440</v>
      </c>
      <c r="E15" s="569">
        <v>41</v>
      </c>
      <c r="F15" s="562"/>
    </row>
    <row r="16" spans="1:6" ht="16.5" customHeight="1">
      <c r="A16" s="563" t="s">
        <v>1450</v>
      </c>
      <c r="B16" s="564" t="s">
        <v>1451</v>
      </c>
      <c r="C16" s="564" t="s">
        <v>1439</v>
      </c>
      <c r="D16" s="564" t="s">
        <v>1443</v>
      </c>
      <c r="E16" s="569">
        <v>34.9</v>
      </c>
      <c r="F16" s="562"/>
    </row>
    <row r="17" spans="1:6" ht="12.75">
      <c r="A17" s="563"/>
      <c r="B17" s="563"/>
      <c r="C17" s="563"/>
      <c r="D17" s="564" t="s">
        <v>1440</v>
      </c>
      <c r="E17" s="569">
        <v>43</v>
      </c>
      <c r="F17" s="562"/>
    </row>
    <row r="18" spans="1:6" ht="17.25" customHeight="1">
      <c r="A18" s="563" t="s">
        <v>1452</v>
      </c>
      <c r="B18" s="564" t="s">
        <v>1453</v>
      </c>
      <c r="C18" s="564" t="s">
        <v>1439</v>
      </c>
      <c r="D18" s="564" t="s">
        <v>1443</v>
      </c>
      <c r="E18" s="569">
        <v>24.9</v>
      </c>
      <c r="F18" s="562"/>
    </row>
    <row r="19" spans="1:6" ht="12.75">
      <c r="A19" s="563"/>
      <c r="B19" s="563"/>
      <c r="C19" s="563"/>
      <c r="D19" s="563"/>
      <c r="E19" s="569"/>
      <c r="F19" s="562"/>
    </row>
    <row r="20" spans="1:6" ht="19.5" customHeight="1">
      <c r="A20" s="563" t="s">
        <v>1454</v>
      </c>
      <c r="B20" s="564" t="s">
        <v>1455</v>
      </c>
      <c r="C20" s="564" t="s">
        <v>1439</v>
      </c>
      <c r="D20" s="564" t="s">
        <v>1443</v>
      </c>
      <c r="E20" s="569">
        <v>42.5</v>
      </c>
      <c r="F20" s="562"/>
    </row>
    <row r="21" spans="1:6" ht="12.75">
      <c r="A21" s="563"/>
      <c r="B21" s="563"/>
      <c r="C21" s="563"/>
      <c r="D21" s="564" t="s">
        <v>1440</v>
      </c>
      <c r="E21" s="569">
        <v>46.5</v>
      </c>
      <c r="F21" s="562"/>
    </row>
    <row r="22" spans="1:6" ht="12.75">
      <c r="A22" s="563" t="s">
        <v>1456</v>
      </c>
      <c r="B22" s="564" t="s">
        <v>1457</v>
      </c>
      <c r="C22" s="564" t="s">
        <v>1439</v>
      </c>
      <c r="D22" s="564" t="s">
        <v>1443</v>
      </c>
      <c r="E22" s="569">
        <v>41</v>
      </c>
      <c r="F22" s="562"/>
    </row>
    <row r="23" spans="1:6" ht="12.75">
      <c r="A23" s="563" t="s">
        <v>1458</v>
      </c>
      <c r="B23" s="564" t="s">
        <v>1459</v>
      </c>
      <c r="C23" s="564" t="s">
        <v>1439</v>
      </c>
      <c r="D23" s="564" t="s">
        <v>1443</v>
      </c>
      <c r="E23" s="569">
        <v>40</v>
      </c>
      <c r="F23" s="562"/>
    </row>
    <row r="24" spans="1:6" ht="12.75">
      <c r="A24" s="564" t="s">
        <v>1460</v>
      </c>
      <c r="B24" s="564" t="s">
        <v>1461</v>
      </c>
      <c r="C24" s="564" t="s">
        <v>1462</v>
      </c>
      <c r="D24" s="564"/>
      <c r="E24" s="569">
        <v>6</v>
      </c>
      <c r="F24" s="562"/>
    </row>
    <row r="25" spans="1:6" ht="17.25" customHeight="1">
      <c r="A25" s="568" t="s">
        <v>1460</v>
      </c>
      <c r="B25" s="564" t="s">
        <v>1463</v>
      </c>
      <c r="C25" s="564" t="s">
        <v>1462</v>
      </c>
      <c r="D25" s="568" t="s">
        <v>1443</v>
      </c>
      <c r="E25" s="565">
        <v>3.4</v>
      </c>
      <c r="F25" s="562"/>
    </row>
    <row r="26" spans="1:6" ht="12.75">
      <c r="A26" s="568"/>
      <c r="B26" s="564"/>
      <c r="C26" s="564"/>
      <c r="D26" s="568" t="s">
        <v>1440</v>
      </c>
      <c r="E26" s="565">
        <v>3.8</v>
      </c>
      <c r="F26" s="562"/>
    </row>
    <row r="27" spans="1:6" ht="12.75">
      <c r="A27" s="568"/>
      <c r="B27" s="564" t="s">
        <v>1464</v>
      </c>
      <c r="C27" s="564" t="s">
        <v>1462</v>
      </c>
      <c r="D27" s="568" t="s">
        <v>1443</v>
      </c>
      <c r="E27" s="565">
        <v>2.9</v>
      </c>
      <c r="F27" s="562"/>
    </row>
    <row r="28" spans="1:5" ht="12.75">
      <c r="A28" s="258" t="s">
        <v>1465</v>
      </c>
      <c r="B28" s="260" t="s">
        <v>1466</v>
      </c>
      <c r="C28" s="166" t="s">
        <v>1439</v>
      </c>
      <c r="D28" s="260"/>
      <c r="E28" s="570">
        <v>45</v>
      </c>
    </row>
  </sheetData>
  <sheetProtection selectLockedCells="1" selectUnlockedCells="1"/>
  <mergeCells count="22">
    <mergeCell ref="A8:A9"/>
    <mergeCell ref="B8:B9"/>
    <mergeCell ref="C8:C9"/>
    <mergeCell ref="D8:D9"/>
    <mergeCell ref="E8:E9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D18:D19"/>
    <mergeCell ref="E18:E19"/>
    <mergeCell ref="A20:A21"/>
    <mergeCell ref="B20:B21"/>
    <mergeCell ref="C20:C21"/>
    <mergeCell ref="A25:A27"/>
    <mergeCell ref="B25:B26"/>
    <mergeCell ref="C25:C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C42"/>
  <sheetViews>
    <sheetView workbookViewId="0" topLeftCell="A1">
      <selection activeCell="A5" sqref="A5"/>
    </sheetView>
  </sheetViews>
  <sheetFormatPr defaultColWidth="9.140625" defaultRowHeight="15"/>
  <cols>
    <col min="1" max="1" width="44.57421875" style="0" customWidth="1"/>
    <col min="3" max="3" width="41.7109375" style="0" customWidth="1"/>
  </cols>
  <sheetData>
    <row r="1" ht="12.75">
      <c r="C1" s="184" t="s">
        <v>0</v>
      </c>
    </row>
    <row r="2" ht="12.75">
      <c r="C2" s="185" t="s">
        <v>1</v>
      </c>
    </row>
    <row r="3" ht="12.75">
      <c r="C3" s="185" t="s">
        <v>2</v>
      </c>
    </row>
    <row r="4" ht="12.75">
      <c r="C4" s="186" t="s">
        <v>3</v>
      </c>
    </row>
    <row r="5" spans="1:3" ht="12.75">
      <c r="A5" s="244" t="s">
        <v>1467</v>
      </c>
      <c r="B5" s="245"/>
      <c r="C5" s="245"/>
    </row>
    <row r="6" ht="12.75">
      <c r="A6" s="9"/>
    </row>
    <row r="7" ht="12.75">
      <c r="A7" s="11" t="s">
        <v>5</v>
      </c>
    </row>
    <row r="8" spans="1:3" ht="15" customHeight="1">
      <c r="A8" s="571" t="s">
        <v>1468</v>
      </c>
      <c r="B8" s="571"/>
      <c r="C8" s="571"/>
    </row>
    <row r="9" spans="1:3" ht="12.75">
      <c r="A9" s="572" t="s">
        <v>1469</v>
      </c>
      <c r="B9" s="573" t="s">
        <v>1255</v>
      </c>
      <c r="C9" s="574">
        <v>195</v>
      </c>
    </row>
    <row r="10" spans="1:3" ht="12.75">
      <c r="A10" s="572" t="s">
        <v>1470</v>
      </c>
      <c r="B10" s="573" t="s">
        <v>1255</v>
      </c>
      <c r="C10" s="574">
        <v>198</v>
      </c>
    </row>
    <row r="11" spans="1:3" ht="13.5" customHeight="1">
      <c r="A11" s="572" t="s">
        <v>1471</v>
      </c>
      <c r="B11" s="573" t="s">
        <v>1255</v>
      </c>
      <c r="C11" s="574" t="s">
        <v>1472</v>
      </c>
    </row>
    <row r="12" spans="1:3" ht="16.5" customHeight="1">
      <c r="A12" s="572" t="s">
        <v>1473</v>
      </c>
      <c r="B12" s="573" t="s">
        <v>1255</v>
      </c>
      <c r="C12" s="574" t="s">
        <v>1474</v>
      </c>
    </row>
    <row r="13" spans="1:3" ht="12.75">
      <c r="A13" s="572" t="s">
        <v>1475</v>
      </c>
      <c r="B13" s="573" t="s">
        <v>1255</v>
      </c>
      <c r="C13" s="574">
        <v>195</v>
      </c>
    </row>
    <row r="14" spans="1:3" ht="12.75">
      <c r="A14" s="572" t="s">
        <v>1476</v>
      </c>
      <c r="B14" s="573" t="s">
        <v>1255</v>
      </c>
      <c r="C14" s="574">
        <v>225</v>
      </c>
    </row>
    <row r="15" spans="1:3" ht="12.75">
      <c r="A15" s="572" t="s">
        <v>1477</v>
      </c>
      <c r="B15" s="573" t="s">
        <v>1255</v>
      </c>
      <c r="C15" s="574">
        <v>210</v>
      </c>
    </row>
    <row r="16" spans="1:3" ht="12.75">
      <c r="A16" s="572" t="s">
        <v>1478</v>
      </c>
      <c r="B16" s="573" t="s">
        <v>1255</v>
      </c>
      <c r="C16" s="574">
        <v>235</v>
      </c>
    </row>
    <row r="17" spans="1:3" ht="12.75">
      <c r="A17" s="572" t="s">
        <v>1479</v>
      </c>
      <c r="B17" s="573" t="s">
        <v>1255</v>
      </c>
      <c r="C17" s="574">
        <v>230</v>
      </c>
    </row>
    <row r="18" spans="1:3" ht="12.75">
      <c r="A18" s="572" t="s">
        <v>1480</v>
      </c>
      <c r="B18" s="573" t="s">
        <v>1255</v>
      </c>
      <c r="C18" s="574">
        <v>225</v>
      </c>
    </row>
    <row r="19" spans="1:3" ht="12.75">
      <c r="A19" s="572" t="s">
        <v>1481</v>
      </c>
      <c r="B19" s="573" t="s">
        <v>1255</v>
      </c>
      <c r="C19" s="574">
        <v>64</v>
      </c>
    </row>
    <row r="20" spans="1:3" ht="12.75">
      <c r="A20" s="572" t="s">
        <v>1482</v>
      </c>
      <c r="B20" s="573" t="s">
        <v>1255</v>
      </c>
      <c r="C20" s="574" t="s">
        <v>1483</v>
      </c>
    </row>
    <row r="21" spans="1:3" ht="12.75">
      <c r="A21" s="572" t="s">
        <v>1484</v>
      </c>
      <c r="B21" s="573" t="s">
        <v>1255</v>
      </c>
      <c r="C21" s="574" t="s">
        <v>1485</v>
      </c>
    </row>
    <row r="22" spans="1:3" ht="12.75">
      <c r="A22" s="572" t="s">
        <v>1486</v>
      </c>
      <c r="B22" s="573" t="s">
        <v>1255</v>
      </c>
      <c r="C22" s="574">
        <v>35</v>
      </c>
    </row>
    <row r="23" spans="1:3" ht="12.75">
      <c r="A23" s="572" t="s">
        <v>1487</v>
      </c>
      <c r="B23" s="573" t="s">
        <v>1255</v>
      </c>
      <c r="C23" s="574">
        <v>39</v>
      </c>
    </row>
    <row r="24" spans="1:3" ht="12.75">
      <c r="A24" s="572" t="s">
        <v>1488</v>
      </c>
      <c r="B24" s="573" t="s">
        <v>1255</v>
      </c>
      <c r="C24" s="574" t="s">
        <v>1489</v>
      </c>
    </row>
    <row r="25" spans="1:3" ht="15" customHeight="1">
      <c r="A25" s="571" t="s">
        <v>1490</v>
      </c>
      <c r="B25" s="571"/>
      <c r="C25" s="571"/>
    </row>
    <row r="26" spans="1:3" ht="12.75">
      <c r="A26" s="572" t="s">
        <v>1491</v>
      </c>
      <c r="B26" s="573" t="s">
        <v>1255</v>
      </c>
      <c r="C26" s="574">
        <v>260</v>
      </c>
    </row>
    <row r="27" spans="1:3" ht="12.75">
      <c r="A27" s="572" t="s">
        <v>1492</v>
      </c>
      <c r="B27" s="573" t="s">
        <v>1255</v>
      </c>
      <c r="C27" s="574">
        <v>280</v>
      </c>
    </row>
    <row r="28" spans="1:3" ht="16.5" customHeight="1">
      <c r="A28" s="572" t="s">
        <v>1493</v>
      </c>
      <c r="B28" s="573" t="s">
        <v>1255</v>
      </c>
      <c r="C28" s="574" t="s">
        <v>1494</v>
      </c>
    </row>
    <row r="29" spans="1:3" ht="12.75">
      <c r="A29" s="572" t="s">
        <v>1495</v>
      </c>
      <c r="B29" s="573" t="s">
        <v>1255</v>
      </c>
      <c r="C29" s="574">
        <v>270</v>
      </c>
    </row>
    <row r="30" spans="1:3" ht="12.75">
      <c r="A30" s="572" t="s">
        <v>1496</v>
      </c>
      <c r="B30" s="573" t="s">
        <v>1255</v>
      </c>
      <c r="C30" s="574">
        <v>280</v>
      </c>
    </row>
    <row r="31" spans="1:3" ht="12.75">
      <c r="A31" s="572" t="s">
        <v>1497</v>
      </c>
      <c r="B31" s="573" t="s">
        <v>1255</v>
      </c>
      <c r="C31" s="574">
        <v>255</v>
      </c>
    </row>
    <row r="32" spans="1:3" ht="12.75">
      <c r="A32" s="572" t="s">
        <v>1498</v>
      </c>
      <c r="B32" s="573" t="s">
        <v>1255</v>
      </c>
      <c r="C32" s="574">
        <v>270</v>
      </c>
    </row>
    <row r="33" spans="1:3" ht="12.75">
      <c r="A33" s="572" t="s">
        <v>1499</v>
      </c>
      <c r="B33" s="573" t="s">
        <v>1255</v>
      </c>
      <c r="C33" s="574">
        <v>330</v>
      </c>
    </row>
    <row r="34" spans="1:3" ht="12.75">
      <c r="A34" s="572" t="s">
        <v>1500</v>
      </c>
      <c r="B34" s="573" t="s">
        <v>1255</v>
      </c>
      <c r="C34" s="574">
        <v>320</v>
      </c>
    </row>
    <row r="35" spans="1:3" ht="12.75">
      <c r="A35" s="572" t="s">
        <v>1501</v>
      </c>
      <c r="B35" s="573" t="s">
        <v>1255</v>
      </c>
      <c r="C35" s="574">
        <v>360</v>
      </c>
    </row>
    <row r="36" spans="1:3" ht="12.75">
      <c r="A36" s="572" t="s">
        <v>1502</v>
      </c>
      <c r="B36" s="573" t="s">
        <v>1255</v>
      </c>
      <c r="C36" s="574">
        <v>380</v>
      </c>
    </row>
    <row r="37" spans="1:3" ht="12.75">
      <c r="A37" s="572" t="s">
        <v>1503</v>
      </c>
      <c r="B37" s="573" t="s">
        <v>1255</v>
      </c>
      <c r="C37" s="574">
        <v>395</v>
      </c>
    </row>
    <row r="38" spans="1:3" ht="12.75">
      <c r="A38" s="572" t="s">
        <v>1504</v>
      </c>
      <c r="B38" s="573" t="s">
        <v>1255</v>
      </c>
      <c r="C38" s="574" t="s">
        <v>1505</v>
      </c>
    </row>
    <row r="39" spans="1:3" ht="12.75">
      <c r="A39" s="572" t="s">
        <v>1506</v>
      </c>
      <c r="B39" s="573" t="s">
        <v>1255</v>
      </c>
      <c r="C39" s="574">
        <v>53</v>
      </c>
    </row>
    <row r="40" spans="1:3" ht="12.75">
      <c r="A40" s="572" t="s">
        <v>1507</v>
      </c>
      <c r="B40" s="573" t="s">
        <v>1255</v>
      </c>
      <c r="C40" s="574">
        <v>130</v>
      </c>
    </row>
    <row r="42" spans="1:3" ht="12.75">
      <c r="A42" s="575" t="s">
        <v>1508</v>
      </c>
      <c r="B42" s="575"/>
      <c r="C42" s="575"/>
    </row>
  </sheetData>
  <sheetProtection selectLockedCells="1" selectUnlockedCells="1"/>
  <mergeCells count="3">
    <mergeCell ref="A8:C8"/>
    <mergeCell ref="A25:C25"/>
    <mergeCell ref="A42:C4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4"/>
  </sheetPr>
  <dimension ref="A1:IV116"/>
  <sheetViews>
    <sheetView workbookViewId="0" topLeftCell="A25">
      <selection activeCell="F8" sqref="F8"/>
    </sheetView>
  </sheetViews>
  <sheetFormatPr defaultColWidth="9.140625" defaultRowHeight="15"/>
  <cols>
    <col min="1" max="1" width="5.140625" style="576" customWidth="1"/>
    <col min="2" max="2" width="61.421875" style="251" customWidth="1"/>
    <col min="3" max="16384" width="9.140625" style="251" customWidth="1"/>
  </cols>
  <sheetData>
    <row r="1" ht="12.75">
      <c r="B1" s="184" t="s">
        <v>0</v>
      </c>
    </row>
    <row r="2" ht="12.75">
      <c r="B2" s="185" t="s">
        <v>1</v>
      </c>
    </row>
    <row r="3" ht="12.75">
      <c r="B3" s="185" t="s">
        <v>2</v>
      </c>
    </row>
    <row r="4" ht="12.75">
      <c r="B4" s="186" t="s">
        <v>3</v>
      </c>
    </row>
    <row r="5" spans="1:4" ht="12.75">
      <c r="A5" s="6" t="s">
        <v>1509</v>
      </c>
      <c r="B5" s="577"/>
      <c r="C5" s="577"/>
      <c r="D5" s="577"/>
    </row>
    <row r="6" spans="1:256" ht="12.75">
      <c r="A6" s="578" t="s">
        <v>1510</v>
      </c>
      <c r="B6" s="579" t="s">
        <v>16</v>
      </c>
      <c r="C6" s="579"/>
      <c r="D6" s="578" t="s">
        <v>1511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580" t="s">
        <v>1512</v>
      </c>
      <c r="B7" s="580"/>
      <c r="C7" s="580"/>
      <c r="D7" s="58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2" customHeight="1">
      <c r="A8" s="581">
        <v>1</v>
      </c>
      <c r="B8" s="582" t="s">
        <v>1513</v>
      </c>
      <c r="C8" s="582"/>
      <c r="D8" s="583">
        <v>15.5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584">
        <v>2</v>
      </c>
      <c r="B9" s="585" t="s">
        <v>1514</v>
      </c>
      <c r="C9" s="585"/>
      <c r="D9" s="586">
        <v>16.6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587">
        <v>3</v>
      </c>
      <c r="B10" s="588" t="s">
        <v>1515</v>
      </c>
      <c r="C10" s="588"/>
      <c r="D10" s="589">
        <v>17.9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90" t="s">
        <v>1516</v>
      </c>
      <c r="B11" s="590"/>
      <c r="C11" s="590"/>
      <c r="D11" s="59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81">
        <v>4</v>
      </c>
      <c r="B12" s="591" t="s">
        <v>1517</v>
      </c>
      <c r="C12" s="591"/>
      <c r="D12" s="583">
        <v>15.3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84">
        <v>5</v>
      </c>
      <c r="B13" s="592" t="s">
        <v>1518</v>
      </c>
      <c r="C13" s="592"/>
      <c r="D13" s="586">
        <v>15.6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84">
        <v>6</v>
      </c>
      <c r="B14" s="593" t="s">
        <v>1519</v>
      </c>
      <c r="C14" s="593"/>
      <c r="D14" s="594">
        <v>16.2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95" t="s">
        <v>1520</v>
      </c>
      <c r="B15" s="595"/>
      <c r="C15" s="595"/>
      <c r="D15" s="59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81">
        <v>7</v>
      </c>
      <c r="B16" s="582" t="s">
        <v>1521</v>
      </c>
      <c r="C16" s="582"/>
      <c r="D16" s="583">
        <v>15.2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84">
        <v>8</v>
      </c>
      <c r="B17" s="585" t="s">
        <v>1522</v>
      </c>
      <c r="C17" s="585"/>
      <c r="D17" s="586">
        <v>16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587">
        <v>9</v>
      </c>
      <c r="B18" s="588" t="s">
        <v>1523</v>
      </c>
      <c r="C18" s="588"/>
      <c r="D18" s="589">
        <v>17.4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590" t="s">
        <v>1524</v>
      </c>
      <c r="B19" s="590"/>
      <c r="C19" s="590"/>
      <c r="D19" s="59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81">
        <v>10</v>
      </c>
      <c r="B20" s="591" t="s">
        <v>1525</v>
      </c>
      <c r="C20" s="591"/>
      <c r="D20" s="583">
        <v>20.2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584">
        <v>11</v>
      </c>
      <c r="B21" s="592" t="s">
        <v>1526</v>
      </c>
      <c r="C21" s="592"/>
      <c r="D21" s="586">
        <v>21.1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84">
        <v>12</v>
      </c>
      <c r="B22" s="592" t="s">
        <v>1527</v>
      </c>
      <c r="C22" s="592"/>
      <c r="D22" s="586">
        <v>20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87">
        <v>13</v>
      </c>
      <c r="B23" s="596" t="s">
        <v>1528</v>
      </c>
      <c r="C23" s="596"/>
      <c r="D23" s="589">
        <v>21.7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590" t="s">
        <v>1529</v>
      </c>
      <c r="B24" s="590"/>
      <c r="C24" s="590"/>
      <c r="D24" s="590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581">
        <v>14</v>
      </c>
      <c r="B25" s="597" t="s">
        <v>1530</v>
      </c>
      <c r="C25" s="597"/>
      <c r="D25" s="598">
        <v>21.9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584">
        <v>15</v>
      </c>
      <c r="B26" s="585" t="s">
        <v>1531</v>
      </c>
      <c r="C26" s="585"/>
      <c r="D26" s="586">
        <v>27.4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584">
        <v>16</v>
      </c>
      <c r="B27" s="585" t="s">
        <v>1532</v>
      </c>
      <c r="C27" s="585"/>
      <c r="D27" s="586">
        <v>23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584">
        <v>17</v>
      </c>
      <c r="B28" s="585" t="s">
        <v>1533</v>
      </c>
      <c r="C28" s="585"/>
      <c r="D28" s="586">
        <v>28.5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584">
        <v>18</v>
      </c>
      <c r="B29" s="585" t="s">
        <v>1534</v>
      </c>
      <c r="C29" s="585"/>
      <c r="D29" s="586">
        <v>24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587">
        <v>19</v>
      </c>
      <c r="B30" s="588" t="s">
        <v>1535</v>
      </c>
      <c r="C30" s="588"/>
      <c r="D30" s="589">
        <v>29.5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590" t="s">
        <v>1536</v>
      </c>
      <c r="B31" s="590"/>
      <c r="C31" s="590"/>
      <c r="D31" s="590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581">
        <v>20</v>
      </c>
      <c r="B32" s="582" t="s">
        <v>1537</v>
      </c>
      <c r="C32" s="582"/>
      <c r="D32" s="583">
        <v>37.5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584">
        <v>21</v>
      </c>
      <c r="B33" s="585" t="s">
        <v>1538</v>
      </c>
      <c r="C33" s="585"/>
      <c r="D33" s="586">
        <v>41.5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584">
        <v>22</v>
      </c>
      <c r="B34" s="585" t="s">
        <v>1539</v>
      </c>
      <c r="C34" s="585"/>
      <c r="D34" s="586">
        <v>41.5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587">
        <v>23</v>
      </c>
      <c r="B35" s="588" t="s">
        <v>1540</v>
      </c>
      <c r="C35" s="588"/>
      <c r="D35" s="589">
        <v>47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590" t="s">
        <v>1541</v>
      </c>
      <c r="B36" s="590"/>
      <c r="C36" s="590"/>
      <c r="D36" s="590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5" customHeight="1">
      <c r="A37" s="581">
        <v>24</v>
      </c>
      <c r="B37" s="582" t="s">
        <v>1542</v>
      </c>
      <c r="C37" s="582"/>
      <c r="D37" s="583">
        <v>31.5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 customHeight="1">
      <c r="A38" s="584">
        <v>25</v>
      </c>
      <c r="B38" s="585" t="s">
        <v>1543</v>
      </c>
      <c r="C38" s="585"/>
      <c r="D38" s="586">
        <v>31.5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584">
        <v>26</v>
      </c>
      <c r="B39" s="585" t="s">
        <v>1544</v>
      </c>
      <c r="C39" s="585"/>
      <c r="D39" s="586">
        <v>33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584">
        <v>27</v>
      </c>
      <c r="B40" s="585" t="s">
        <v>1545</v>
      </c>
      <c r="C40" s="585"/>
      <c r="D40" s="586">
        <v>39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584">
        <v>28</v>
      </c>
      <c r="B41" s="585" t="s">
        <v>1546</v>
      </c>
      <c r="C41" s="585"/>
      <c r="D41" s="586">
        <v>48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584">
        <v>29</v>
      </c>
      <c r="B42" s="585" t="s">
        <v>1547</v>
      </c>
      <c r="C42" s="585"/>
      <c r="D42" s="586">
        <v>60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587">
        <v>30</v>
      </c>
      <c r="B43" s="588" t="s">
        <v>1548</v>
      </c>
      <c r="C43" s="588"/>
      <c r="D43" s="589">
        <v>75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590" t="s">
        <v>1549</v>
      </c>
      <c r="B44" s="590"/>
      <c r="C44" s="590"/>
      <c r="D44" s="590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>
      <c r="A45" s="581">
        <v>31</v>
      </c>
      <c r="B45" s="582" t="s">
        <v>1550</v>
      </c>
      <c r="C45" s="582"/>
      <c r="D45" s="583">
        <v>25.2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 customHeight="1">
      <c r="A46" s="584">
        <v>32</v>
      </c>
      <c r="B46" s="585" t="s">
        <v>1551</v>
      </c>
      <c r="C46" s="585"/>
      <c r="D46" s="586">
        <v>26.7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 customHeight="1">
      <c r="A47" s="584">
        <v>33</v>
      </c>
      <c r="B47" s="585" t="s">
        <v>1552</v>
      </c>
      <c r="C47" s="585"/>
      <c r="D47" s="586">
        <v>25.2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>
      <c r="A48" s="59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59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59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59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 customHeight="1">
      <c r="A52" s="59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59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5" customHeight="1">
      <c r="A54" s="59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 customHeight="1">
      <c r="A55" s="59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59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 customHeight="1">
      <c r="A57" s="59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>
      <c r="A58" s="59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 customHeight="1">
      <c r="A59" s="59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>
      <c r="A60" s="59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59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 customHeight="1">
      <c r="A62" s="59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>
      <c r="A63" s="59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 customHeight="1">
      <c r="A64" s="59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>
      <c r="A65" s="59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6.5" customHeight="1">
      <c r="A66" s="59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59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6.5" customHeight="1">
      <c r="A68" s="59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6.5" customHeight="1">
      <c r="A69" s="59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 customHeight="1">
      <c r="A70" s="59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6.25" customHeight="1">
      <c r="A71" s="599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9.25" customHeight="1">
      <c r="A72" s="599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6.5" customHeight="1">
      <c r="A73" s="599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99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6.5" customHeight="1">
      <c r="A75" s="599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99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>
      <c r="A77" s="599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99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.75" customHeight="1">
      <c r="A79" s="59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599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0.25" customHeight="1">
      <c r="A81" s="599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 s="599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 customHeight="1">
      <c r="A83" s="599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6.5" customHeight="1">
      <c r="A84" s="599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 customHeight="1">
      <c r="A85" s="599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6.5" customHeight="1">
      <c r="A86" s="599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7.25" customHeight="1">
      <c r="A87" s="599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 s="599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 customHeight="1">
      <c r="A89" s="59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0.25" customHeight="1">
      <c r="A90" s="599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0.25" customHeight="1">
      <c r="A91" s="599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customHeight="1">
      <c r="A92" s="599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6.5" customHeight="1">
      <c r="A93" s="599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7.25" customHeight="1">
      <c r="A94" s="59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599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customHeight="1">
      <c r="A96" s="599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 customHeight="1">
      <c r="A97" s="59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 s="599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3.25" customHeight="1">
      <c r="A99" s="5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6.5" customHeight="1">
      <c r="A100" s="599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" customHeight="1">
      <c r="A101" s="599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599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6.5" customHeight="1">
      <c r="A103" s="599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.75" customHeight="1">
      <c r="A104" s="599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7.25" customHeight="1">
      <c r="A105" s="599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25" customHeight="1">
      <c r="A106" s="599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 customHeight="1">
      <c r="A107" s="599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9.5" customHeight="1">
      <c r="A108" s="599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25" customHeight="1">
      <c r="A109" s="59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 customHeight="1">
      <c r="A110" s="599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2.5" customHeight="1">
      <c r="A111" s="599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1.75" customHeight="1">
      <c r="A112" s="599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0.25" customHeight="1">
      <c r="A113" s="599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0.25" customHeight="1">
      <c r="A114" s="599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25" customHeight="1">
      <c r="A115" s="599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599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</sheetData>
  <sheetProtection selectLockedCells="1" selectUnlockedCells="1"/>
  <mergeCells count="42">
    <mergeCell ref="B6:C6"/>
    <mergeCell ref="A7:D7"/>
    <mergeCell ref="B8:C8"/>
    <mergeCell ref="B9:C9"/>
    <mergeCell ref="B10:C10"/>
    <mergeCell ref="A11:D11"/>
    <mergeCell ref="B12:C12"/>
    <mergeCell ref="B13:C13"/>
    <mergeCell ref="B14:C14"/>
    <mergeCell ref="A15:D15"/>
    <mergeCell ref="B16:C16"/>
    <mergeCell ref="B17:C17"/>
    <mergeCell ref="B18:C18"/>
    <mergeCell ref="A19:D19"/>
    <mergeCell ref="B20:C20"/>
    <mergeCell ref="B21:C21"/>
    <mergeCell ref="B22:C22"/>
    <mergeCell ref="B23:C23"/>
    <mergeCell ref="A24:D24"/>
    <mergeCell ref="B25:C25"/>
    <mergeCell ref="B26:C26"/>
    <mergeCell ref="B27:C27"/>
    <mergeCell ref="B28:C28"/>
    <mergeCell ref="B29:C29"/>
    <mergeCell ref="B30:C30"/>
    <mergeCell ref="A31:D31"/>
    <mergeCell ref="B32:C32"/>
    <mergeCell ref="B33:C33"/>
    <mergeCell ref="B34:C34"/>
    <mergeCell ref="B35:C35"/>
    <mergeCell ref="A36:D36"/>
    <mergeCell ref="B37:C37"/>
    <mergeCell ref="B38:C38"/>
    <mergeCell ref="B39:C39"/>
    <mergeCell ref="B40:C40"/>
    <mergeCell ref="B41:C41"/>
    <mergeCell ref="B42:C42"/>
    <mergeCell ref="B43:C43"/>
    <mergeCell ref="A44:D44"/>
    <mergeCell ref="B45:C45"/>
    <mergeCell ref="B46:C46"/>
    <mergeCell ref="B47:C47"/>
  </mergeCells>
  <printOptions/>
  <pageMargins left="0.25" right="0.25" top="0.75" bottom="0.75" header="0.5118055555555555" footer="0.5118055555555555"/>
  <pageSetup horizontalDpi="300" verticalDpi="300" orientation="portrait" paperSize="9" scale="8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E161"/>
  <sheetViews>
    <sheetView workbookViewId="0" topLeftCell="A43">
      <selection activeCell="F10" sqref="F10"/>
    </sheetView>
  </sheetViews>
  <sheetFormatPr defaultColWidth="9.140625" defaultRowHeight="15"/>
  <cols>
    <col min="1" max="1" width="2.00390625" style="600" customWidth="1"/>
    <col min="2" max="2" width="55.57421875" style="600" customWidth="1"/>
    <col min="3" max="3" width="9.140625" style="601" customWidth="1"/>
    <col min="4" max="16384" width="9.140625" style="600" customWidth="1"/>
  </cols>
  <sheetData>
    <row r="1" spans="2:4" ht="12.75">
      <c r="B1" s="184" t="s">
        <v>0</v>
      </c>
      <c r="C1" s="184"/>
      <c r="D1" s="185"/>
    </row>
    <row r="2" spans="2:4" ht="12.75">
      <c r="B2" s="185" t="s">
        <v>1</v>
      </c>
      <c r="C2" s="185"/>
      <c r="D2" s="185"/>
    </row>
    <row r="3" spans="2:4" ht="12.75">
      <c r="B3" s="185" t="s">
        <v>2</v>
      </c>
      <c r="C3" s="185"/>
      <c r="D3" s="185"/>
    </row>
    <row r="4" spans="2:4" ht="12.75">
      <c r="B4" s="186" t="s">
        <v>3</v>
      </c>
      <c r="C4" s="185"/>
      <c r="D4" s="185"/>
    </row>
    <row r="5" spans="1:3" s="251" customFormat="1" ht="12.75">
      <c r="A5" s="602" t="s">
        <v>1553</v>
      </c>
      <c r="B5" s="603"/>
      <c r="C5" s="604"/>
    </row>
    <row r="6" spans="1:3" s="251" customFormat="1" ht="12.75">
      <c r="A6" s="9"/>
      <c r="B6" s="605" t="s">
        <v>1554</v>
      </c>
      <c r="C6" s="606"/>
    </row>
    <row r="7" spans="1:3" s="251" customFormat="1" ht="12.75">
      <c r="A7" s="11" t="s">
        <v>5</v>
      </c>
      <c r="C7" s="606"/>
    </row>
    <row r="8" spans="1:3" ht="12.75">
      <c r="A8" s="607"/>
      <c r="B8" s="608" t="s">
        <v>1555</v>
      </c>
      <c r="C8" s="609" t="s">
        <v>476</v>
      </c>
    </row>
    <row r="9" spans="1:3" ht="12.75">
      <c r="A9" s="610"/>
      <c r="B9" s="611" t="s">
        <v>1556</v>
      </c>
      <c r="C9" s="612"/>
    </row>
    <row r="10" spans="1:3" ht="24" customHeight="1">
      <c r="A10" s="613"/>
      <c r="B10" s="614" t="s">
        <v>1557</v>
      </c>
      <c r="C10" s="615">
        <v>529</v>
      </c>
    </row>
    <row r="11" spans="1:3" ht="22.5" customHeight="1">
      <c r="A11" s="616"/>
      <c r="B11" s="617" t="s">
        <v>1558</v>
      </c>
      <c r="C11" s="618">
        <v>452</v>
      </c>
    </row>
    <row r="12" spans="1:3" ht="22.5" customHeight="1">
      <c r="A12" s="616"/>
      <c r="B12" s="617" t="s">
        <v>1559</v>
      </c>
      <c r="C12" s="618">
        <v>452</v>
      </c>
    </row>
    <row r="13" spans="1:3" ht="20.25" customHeight="1">
      <c r="A13" s="619"/>
      <c r="B13" s="620" t="s">
        <v>1560</v>
      </c>
      <c r="C13" s="621">
        <v>452</v>
      </c>
    </row>
    <row r="14" spans="1:3" ht="20.25" customHeight="1">
      <c r="A14" s="619"/>
      <c r="B14" s="620" t="s">
        <v>1561</v>
      </c>
      <c r="C14" s="621">
        <v>320</v>
      </c>
    </row>
    <row r="15" spans="1:3" ht="27" customHeight="1">
      <c r="A15" s="622"/>
      <c r="B15" s="623" t="s">
        <v>1562</v>
      </c>
      <c r="C15" s="624">
        <v>315</v>
      </c>
    </row>
    <row r="16" spans="1:3" ht="21" customHeight="1">
      <c r="A16" s="625"/>
      <c r="B16" s="626" t="s">
        <v>1563</v>
      </c>
      <c r="C16" s="627">
        <v>382</v>
      </c>
    </row>
    <row r="17" spans="1:3" ht="25.5" customHeight="1">
      <c r="A17" s="625"/>
      <c r="B17" s="626" t="s">
        <v>1564</v>
      </c>
      <c r="C17" s="627">
        <v>1300</v>
      </c>
    </row>
    <row r="18" spans="1:3" ht="18.75" customHeight="1">
      <c r="A18" s="622"/>
      <c r="B18" s="628" t="s">
        <v>1565</v>
      </c>
      <c r="C18" s="624">
        <v>478</v>
      </c>
    </row>
    <row r="19" spans="1:3" ht="12.75">
      <c r="A19" s="622"/>
      <c r="B19" s="623" t="s">
        <v>1566</v>
      </c>
      <c r="C19" s="624">
        <v>450</v>
      </c>
    </row>
    <row r="20" spans="1:3" ht="12.75">
      <c r="A20" s="625"/>
      <c r="B20" s="629" t="s">
        <v>1567</v>
      </c>
      <c r="C20" s="630">
        <v>529</v>
      </c>
    </row>
    <row r="21" spans="1:3" ht="12.75">
      <c r="A21" s="625"/>
      <c r="B21" s="629" t="s">
        <v>1568</v>
      </c>
      <c r="C21" s="627">
        <v>795</v>
      </c>
    </row>
    <row r="22" spans="1:3" ht="12.75">
      <c r="A22" s="622"/>
      <c r="B22" s="623" t="s">
        <v>1569</v>
      </c>
      <c r="C22" s="624">
        <v>573</v>
      </c>
    </row>
    <row r="23" spans="1:3" ht="12.75">
      <c r="A23" s="625"/>
      <c r="B23" s="629" t="s">
        <v>1570</v>
      </c>
      <c r="C23" s="627">
        <v>790</v>
      </c>
    </row>
    <row r="24" spans="1:3" ht="12.75">
      <c r="A24" s="625"/>
      <c r="B24" s="629" t="s">
        <v>1571</v>
      </c>
      <c r="C24" s="627">
        <v>790</v>
      </c>
    </row>
    <row r="25" spans="1:3" ht="12.75">
      <c r="A25" s="625"/>
      <c r="B25" s="629" t="s">
        <v>1572</v>
      </c>
      <c r="C25" s="627">
        <v>2730</v>
      </c>
    </row>
    <row r="26" spans="1:3" ht="12.75">
      <c r="A26" s="625"/>
      <c r="B26" s="629" t="s">
        <v>1573</v>
      </c>
      <c r="C26" s="627">
        <v>1155</v>
      </c>
    </row>
    <row r="27" spans="1:3" ht="12.75">
      <c r="A27" s="622"/>
      <c r="B27" s="623" t="s">
        <v>1574</v>
      </c>
      <c r="C27" s="624">
        <v>625</v>
      </c>
    </row>
    <row r="28" spans="1:3" ht="12.75">
      <c r="A28" s="622"/>
      <c r="B28" s="623" t="s">
        <v>1575</v>
      </c>
      <c r="C28" s="624">
        <v>1275</v>
      </c>
    </row>
    <row r="29" spans="1:3" ht="12.75">
      <c r="A29" s="622"/>
      <c r="B29" s="623" t="s">
        <v>1576</v>
      </c>
      <c r="C29" s="624">
        <v>1500</v>
      </c>
    </row>
    <row r="30" spans="1:3" ht="12.75">
      <c r="A30" s="625"/>
      <c r="B30" s="626" t="s">
        <v>1577</v>
      </c>
      <c r="C30" s="627">
        <v>1970</v>
      </c>
    </row>
    <row r="31" spans="1:3" ht="12.75">
      <c r="A31" s="625"/>
      <c r="B31" s="626" t="s">
        <v>1578</v>
      </c>
      <c r="C31" s="627">
        <v>890</v>
      </c>
    </row>
    <row r="32" spans="1:3" ht="12.75">
      <c r="A32" s="622"/>
      <c r="B32" s="623" t="s">
        <v>1579</v>
      </c>
      <c r="C32" s="631">
        <v>1100</v>
      </c>
    </row>
    <row r="33" spans="1:3" ht="12.75">
      <c r="A33" s="622"/>
      <c r="B33" s="623" t="s">
        <v>1580</v>
      </c>
      <c r="C33" s="631">
        <v>1255</v>
      </c>
    </row>
    <row r="34" spans="1:3" ht="12.75">
      <c r="A34" s="619"/>
      <c r="B34" s="620" t="s">
        <v>1581</v>
      </c>
      <c r="C34" s="632">
        <v>1500</v>
      </c>
    </row>
    <row r="35" spans="1:3" ht="12.75">
      <c r="A35" s="633"/>
      <c r="B35" s="620" t="s">
        <v>1582</v>
      </c>
      <c r="C35" s="632">
        <v>1350</v>
      </c>
    </row>
    <row r="36" spans="1:3" ht="12.75">
      <c r="A36" s="619"/>
      <c r="B36" s="634" t="s">
        <v>1583</v>
      </c>
      <c r="C36" s="621">
        <v>1550</v>
      </c>
    </row>
    <row r="37" spans="1:3" ht="12.75">
      <c r="A37" s="635"/>
      <c r="B37" s="636" t="s">
        <v>1584</v>
      </c>
      <c r="C37" s="637">
        <v>1255</v>
      </c>
    </row>
    <row r="38" spans="1:3" ht="12.75">
      <c r="A38" s="638"/>
      <c r="B38" s="639" t="s">
        <v>1585</v>
      </c>
      <c r="C38" s="640"/>
    </row>
    <row r="39" spans="1:3" ht="12.75">
      <c r="A39" s="641"/>
      <c r="B39" s="642" t="s">
        <v>1586</v>
      </c>
      <c r="C39" s="643">
        <v>68</v>
      </c>
    </row>
    <row r="40" spans="1:3" ht="12.75">
      <c r="A40" s="644"/>
      <c r="B40" s="645" t="s">
        <v>1587</v>
      </c>
      <c r="C40" s="646">
        <v>55</v>
      </c>
    </row>
    <row r="41" spans="1:3" ht="12.75">
      <c r="A41" s="644"/>
      <c r="B41" s="645" t="s">
        <v>1588</v>
      </c>
      <c r="C41" s="646">
        <v>104</v>
      </c>
    </row>
    <row r="42" spans="1:3" ht="12.75">
      <c r="A42" s="644"/>
      <c r="B42" s="645" t="s">
        <v>1589</v>
      </c>
      <c r="C42" s="646" t="s">
        <v>1590</v>
      </c>
    </row>
    <row r="43" spans="1:3" ht="12.75">
      <c r="A43" s="644"/>
      <c r="B43" s="645" t="s">
        <v>1591</v>
      </c>
      <c r="C43" s="646">
        <v>142</v>
      </c>
    </row>
    <row r="44" spans="1:3" ht="12.75">
      <c r="A44" s="644"/>
      <c r="B44" s="645" t="s">
        <v>1592</v>
      </c>
      <c r="C44" s="646">
        <v>88</v>
      </c>
    </row>
    <row r="45" spans="1:3" ht="12.75">
      <c r="A45" s="644"/>
      <c r="B45" s="647" t="s">
        <v>1593</v>
      </c>
      <c r="C45" s="646">
        <v>68</v>
      </c>
    </row>
    <row r="46" spans="1:3" ht="12.75">
      <c r="A46" s="644"/>
      <c r="B46" s="645" t="s">
        <v>1594</v>
      </c>
      <c r="C46" s="646">
        <v>88</v>
      </c>
    </row>
    <row r="47" spans="1:3" ht="12.75">
      <c r="A47" s="644"/>
      <c r="B47" s="645" t="s">
        <v>1595</v>
      </c>
      <c r="C47" s="646">
        <v>385</v>
      </c>
    </row>
    <row r="48" spans="1:4" ht="12.75">
      <c r="A48" s="644"/>
      <c r="B48" s="645" t="s">
        <v>1596</v>
      </c>
      <c r="C48" s="646">
        <v>362</v>
      </c>
      <c r="D48" s="648"/>
    </row>
    <row r="49" spans="1:3" ht="12.75">
      <c r="A49" s="644"/>
      <c r="B49" s="645" t="s">
        <v>1597</v>
      </c>
      <c r="C49" s="646">
        <v>394</v>
      </c>
    </row>
    <row r="50" spans="1:3" s="601" customFormat="1" ht="12.75">
      <c r="A50" s="649"/>
      <c r="B50" s="650" t="s">
        <v>1598</v>
      </c>
      <c r="C50" s="651">
        <v>325</v>
      </c>
    </row>
    <row r="51" spans="1:3" ht="12.75">
      <c r="A51" s="652"/>
      <c r="B51" s="653" t="s">
        <v>1599</v>
      </c>
      <c r="C51" s="651">
        <v>335</v>
      </c>
    </row>
    <row r="52" spans="1:3" ht="12.75">
      <c r="A52" s="644"/>
      <c r="B52" s="645" t="s">
        <v>1600</v>
      </c>
      <c r="C52" s="654">
        <v>539</v>
      </c>
    </row>
    <row r="53" spans="1:3" ht="12.75">
      <c r="A53" s="644"/>
      <c r="B53" s="645" t="s">
        <v>1601</v>
      </c>
      <c r="C53" s="654">
        <v>325</v>
      </c>
    </row>
    <row r="54" spans="1:3" ht="12.75">
      <c r="A54" s="644"/>
      <c r="B54" s="645" t="s">
        <v>1602</v>
      </c>
      <c r="C54" s="654">
        <v>402</v>
      </c>
    </row>
    <row r="55" spans="1:3" ht="12.75">
      <c r="A55" s="644"/>
      <c r="B55" s="645" t="s">
        <v>1603</v>
      </c>
      <c r="C55" s="654">
        <v>436</v>
      </c>
    </row>
    <row r="56" spans="1:4" ht="12.75">
      <c r="A56" s="644"/>
      <c r="B56" s="645" t="s">
        <v>1604</v>
      </c>
      <c r="C56" s="654">
        <v>441</v>
      </c>
      <c r="D56" s="648"/>
    </row>
    <row r="57" spans="1:3" s="601" customFormat="1" ht="12.75">
      <c r="A57" s="655"/>
      <c r="B57" s="656" t="s">
        <v>1605</v>
      </c>
      <c r="C57" s="654">
        <v>505</v>
      </c>
    </row>
    <row r="58" spans="1:3" ht="12.75">
      <c r="A58" s="644"/>
      <c r="B58" s="645" t="s">
        <v>1606</v>
      </c>
      <c r="C58" s="654">
        <v>463</v>
      </c>
    </row>
    <row r="59" spans="1:3" ht="12.75">
      <c r="A59" s="644"/>
      <c r="B59" s="645" t="s">
        <v>1607</v>
      </c>
      <c r="C59" s="654">
        <v>423</v>
      </c>
    </row>
    <row r="60" spans="1:3" ht="12.75">
      <c r="A60" s="652"/>
      <c r="B60" s="653" t="s">
        <v>1608</v>
      </c>
      <c r="C60" s="651">
        <v>468</v>
      </c>
    </row>
    <row r="61" spans="1:3" ht="12.75">
      <c r="A61" s="655"/>
      <c r="B61" s="656" t="s">
        <v>1609</v>
      </c>
      <c r="C61" s="654">
        <v>739</v>
      </c>
    </row>
    <row r="62" spans="1:3" ht="12.75">
      <c r="A62" s="655"/>
      <c r="B62" s="656" t="s">
        <v>1610</v>
      </c>
      <c r="C62" s="654">
        <v>790</v>
      </c>
    </row>
    <row r="63" spans="1:3" ht="12.75">
      <c r="A63" s="655"/>
      <c r="B63" s="656" t="s">
        <v>1611</v>
      </c>
      <c r="C63" s="654">
        <v>733</v>
      </c>
    </row>
    <row r="64" spans="1:4" ht="12.75">
      <c r="A64" s="655"/>
      <c r="B64" s="656" t="s">
        <v>1612</v>
      </c>
      <c r="C64" s="654">
        <v>570</v>
      </c>
      <c r="D64" s="648"/>
    </row>
    <row r="65" spans="1:3" ht="12.75">
      <c r="A65" s="649"/>
      <c r="B65" s="650" t="s">
        <v>1613</v>
      </c>
      <c r="C65" s="651">
        <v>617</v>
      </c>
    </row>
    <row r="66" spans="1:3" ht="12.75">
      <c r="A66" s="649"/>
      <c r="B66" s="650" t="s">
        <v>1614</v>
      </c>
      <c r="C66" s="651">
        <v>640</v>
      </c>
    </row>
    <row r="67" spans="1:3" ht="12.75">
      <c r="A67" s="644"/>
      <c r="B67" s="645" t="s">
        <v>1615</v>
      </c>
      <c r="C67" s="646">
        <v>279</v>
      </c>
    </row>
    <row r="68" spans="1:3" ht="12.75">
      <c r="A68" s="644"/>
      <c r="B68" s="645" t="s">
        <v>1616</v>
      </c>
      <c r="C68" s="646">
        <v>244</v>
      </c>
    </row>
    <row r="69" spans="1:3" ht="12.75">
      <c r="A69" s="644"/>
      <c r="B69" s="645" t="s">
        <v>1617</v>
      </c>
      <c r="C69" s="657">
        <v>259</v>
      </c>
    </row>
    <row r="70" spans="1:3" ht="12.75">
      <c r="A70" s="658"/>
      <c r="B70" s="659" t="s">
        <v>1618</v>
      </c>
      <c r="C70" s="660">
        <v>600</v>
      </c>
    </row>
    <row r="71" spans="1:3" ht="12.75">
      <c r="A71" s="661"/>
      <c r="B71" s="662" t="s">
        <v>1619</v>
      </c>
      <c r="C71" s="663"/>
    </row>
    <row r="72" spans="1:3" ht="12.75">
      <c r="A72" s="664"/>
      <c r="B72" s="665" t="s">
        <v>1620</v>
      </c>
      <c r="C72" s="666"/>
    </row>
    <row r="73" spans="1:3" ht="12.75">
      <c r="A73" s="641"/>
      <c r="B73" s="642" t="s">
        <v>1621</v>
      </c>
      <c r="C73" s="643">
        <v>1470</v>
      </c>
    </row>
    <row r="74" spans="1:3" ht="12.75">
      <c r="A74" s="644"/>
      <c r="B74" s="645" t="s">
        <v>1622</v>
      </c>
      <c r="C74" s="646">
        <v>630</v>
      </c>
    </row>
    <row r="75" spans="1:3" ht="12.75">
      <c r="A75" s="644"/>
      <c r="B75" s="645" t="s">
        <v>1623</v>
      </c>
      <c r="C75" s="646">
        <v>1690</v>
      </c>
    </row>
    <row r="76" spans="1:3" ht="12.75">
      <c r="A76" s="644"/>
      <c r="B76" s="642" t="s">
        <v>1624</v>
      </c>
      <c r="C76" s="646">
        <v>2650</v>
      </c>
    </row>
    <row r="77" spans="1:3" ht="12.75">
      <c r="A77" s="644"/>
      <c r="B77" s="645" t="s">
        <v>1625</v>
      </c>
      <c r="C77" s="646">
        <v>672</v>
      </c>
    </row>
    <row r="78" spans="1:3" ht="12.75">
      <c r="A78" s="644"/>
      <c r="B78" s="645" t="s">
        <v>1626</v>
      </c>
      <c r="C78" s="646">
        <v>825</v>
      </c>
    </row>
    <row r="79" spans="1:3" ht="12.75">
      <c r="A79" s="658"/>
      <c r="B79" s="659" t="s">
        <v>1627</v>
      </c>
      <c r="C79" s="667">
        <v>1680</v>
      </c>
    </row>
    <row r="80" spans="1:3" ht="12.75">
      <c r="A80" s="668"/>
      <c r="B80" s="669" t="s">
        <v>1628</v>
      </c>
      <c r="C80" s="640"/>
    </row>
    <row r="81" spans="1:3" ht="12.75">
      <c r="A81" s="641"/>
      <c r="B81" s="642" t="s">
        <v>1629</v>
      </c>
      <c r="C81" s="643">
        <v>70</v>
      </c>
    </row>
    <row r="82" spans="1:3" ht="12.75">
      <c r="A82" s="644"/>
      <c r="B82" s="645" t="s">
        <v>1630</v>
      </c>
      <c r="C82" s="646">
        <v>488</v>
      </c>
    </row>
    <row r="83" spans="1:3" ht="12.75">
      <c r="A83" s="644"/>
      <c r="B83" s="645" t="s">
        <v>1631</v>
      </c>
      <c r="C83" s="670">
        <v>445</v>
      </c>
    </row>
    <row r="84" spans="1:3" ht="12.75">
      <c r="A84" s="644"/>
      <c r="B84" s="645" t="s">
        <v>1632</v>
      </c>
      <c r="C84" s="670">
        <v>445</v>
      </c>
    </row>
    <row r="85" spans="1:3" ht="12.75">
      <c r="A85" s="644"/>
      <c r="B85" s="645" t="s">
        <v>1633</v>
      </c>
      <c r="C85" s="670">
        <v>325</v>
      </c>
    </row>
    <row r="86" spans="1:3" ht="12.75">
      <c r="A86" s="644"/>
      <c r="B86" s="645" t="s">
        <v>1634</v>
      </c>
      <c r="C86" s="670">
        <v>900</v>
      </c>
    </row>
    <row r="87" spans="1:3" ht="12.75">
      <c r="A87" s="644"/>
      <c r="B87" s="645" t="s">
        <v>1635</v>
      </c>
      <c r="C87" s="670">
        <v>1200</v>
      </c>
    </row>
    <row r="88" spans="1:3" ht="12.75">
      <c r="A88" s="644"/>
      <c r="B88" s="645" t="s">
        <v>1636</v>
      </c>
      <c r="C88" s="670">
        <v>145</v>
      </c>
    </row>
    <row r="89" spans="1:3" ht="12.75">
      <c r="A89" s="658"/>
      <c r="B89" s="659" t="s">
        <v>1637</v>
      </c>
      <c r="C89" s="667">
        <v>495</v>
      </c>
    </row>
    <row r="90" spans="1:3" ht="12.75">
      <c r="A90" s="668"/>
      <c r="B90" s="669" t="s">
        <v>1638</v>
      </c>
      <c r="C90" s="671"/>
    </row>
    <row r="91" spans="1:3" ht="12.75">
      <c r="A91" s="641"/>
      <c r="B91" s="672" t="s">
        <v>1639</v>
      </c>
      <c r="C91" s="673">
        <v>595</v>
      </c>
    </row>
    <row r="92" spans="1:3" ht="12.75">
      <c r="A92" s="674"/>
      <c r="B92" s="675" t="s">
        <v>1640</v>
      </c>
      <c r="C92" s="676">
        <v>90</v>
      </c>
    </row>
    <row r="93" spans="1:3" ht="12.75">
      <c r="A93" s="644"/>
      <c r="B93" s="647" t="s">
        <v>1641</v>
      </c>
      <c r="C93" s="646">
        <v>125</v>
      </c>
    </row>
    <row r="94" spans="1:3" ht="12.75">
      <c r="A94" s="644"/>
      <c r="B94" s="656" t="s">
        <v>1642</v>
      </c>
      <c r="C94" s="646">
        <v>145</v>
      </c>
    </row>
    <row r="95" spans="1:3" ht="12.75">
      <c r="A95" s="658"/>
      <c r="B95" s="677" t="s">
        <v>1643</v>
      </c>
      <c r="C95" s="667">
        <v>145</v>
      </c>
    </row>
    <row r="96" spans="1:3" ht="12.75">
      <c r="A96" s="668"/>
      <c r="B96" s="669" t="s">
        <v>1644</v>
      </c>
      <c r="C96" s="640"/>
    </row>
    <row r="97" spans="1:3" ht="12.75">
      <c r="A97" s="641"/>
      <c r="B97" s="642" t="s">
        <v>1645</v>
      </c>
      <c r="C97" s="643">
        <v>490</v>
      </c>
    </row>
    <row r="98" spans="1:3" ht="12.75">
      <c r="A98" s="644"/>
      <c r="B98" s="645" t="s">
        <v>1646</v>
      </c>
      <c r="C98" s="646">
        <v>617</v>
      </c>
    </row>
    <row r="99" spans="1:3" ht="12.75">
      <c r="A99" s="658"/>
      <c r="B99" s="659" t="s">
        <v>1647</v>
      </c>
      <c r="C99" s="678">
        <v>545</v>
      </c>
    </row>
    <row r="100" spans="1:3" ht="12.75">
      <c r="A100" s="679"/>
      <c r="B100" s="680" t="s">
        <v>1648</v>
      </c>
      <c r="C100" s="681"/>
    </row>
    <row r="101" spans="1:3" ht="12.75">
      <c r="A101" s="664"/>
      <c r="B101" s="682" t="s">
        <v>1649</v>
      </c>
      <c r="C101" s="666"/>
    </row>
    <row r="102" spans="1:3" ht="12.75">
      <c r="A102" s="641"/>
      <c r="B102" s="642" t="s">
        <v>1650</v>
      </c>
      <c r="C102" s="643">
        <v>524</v>
      </c>
    </row>
    <row r="103" spans="1:3" ht="12.75">
      <c r="A103" s="644"/>
      <c r="B103" s="645" t="s">
        <v>1651</v>
      </c>
      <c r="C103" s="646">
        <v>637</v>
      </c>
    </row>
    <row r="104" spans="1:3" ht="12.75">
      <c r="A104" s="644"/>
      <c r="B104" s="645" t="s">
        <v>1652</v>
      </c>
      <c r="C104" s="646">
        <v>595</v>
      </c>
    </row>
    <row r="105" spans="1:3" ht="12.75">
      <c r="A105" s="644"/>
      <c r="B105" s="645" t="s">
        <v>1653</v>
      </c>
      <c r="C105" s="646">
        <v>609</v>
      </c>
    </row>
    <row r="106" spans="1:3" ht="12.75">
      <c r="A106" s="644"/>
      <c r="B106" s="645" t="s">
        <v>1654</v>
      </c>
      <c r="C106" s="646">
        <v>609</v>
      </c>
    </row>
    <row r="107" spans="1:3" ht="12.75">
      <c r="A107" s="644"/>
      <c r="B107" s="645" t="s">
        <v>1655</v>
      </c>
      <c r="C107" s="670">
        <v>239</v>
      </c>
    </row>
    <row r="108" spans="1:3" ht="12.75">
      <c r="A108" s="644"/>
      <c r="B108" s="645" t="s">
        <v>1656</v>
      </c>
      <c r="C108" s="670">
        <v>684</v>
      </c>
    </row>
    <row r="109" spans="1:3" ht="12.75">
      <c r="A109" s="644"/>
      <c r="B109" s="645" t="s">
        <v>1657</v>
      </c>
      <c r="C109" s="670">
        <v>735</v>
      </c>
    </row>
    <row r="110" spans="1:4" ht="12.75">
      <c r="A110" s="644"/>
      <c r="B110" s="645" t="s">
        <v>1658</v>
      </c>
      <c r="C110" s="670">
        <v>735</v>
      </c>
      <c r="D110" s="648"/>
    </row>
    <row r="111" spans="1:3" ht="12.75">
      <c r="A111" s="644"/>
      <c r="B111" s="645" t="s">
        <v>1659</v>
      </c>
      <c r="C111" s="670">
        <v>383</v>
      </c>
    </row>
    <row r="112" spans="1:3" ht="12.75">
      <c r="A112" s="658"/>
      <c r="B112" s="659" t="s">
        <v>1660</v>
      </c>
      <c r="C112" s="667">
        <v>373</v>
      </c>
    </row>
    <row r="113" spans="1:3" ht="12.75">
      <c r="A113" s="668"/>
      <c r="B113" s="683" t="s">
        <v>1661</v>
      </c>
      <c r="C113" s="684"/>
    </row>
    <row r="114" spans="1:3" ht="12.75">
      <c r="A114" s="641"/>
      <c r="B114" s="642" t="s">
        <v>1662</v>
      </c>
      <c r="C114" s="643" t="s">
        <v>1663</v>
      </c>
    </row>
    <row r="115" spans="1:3" ht="12.75">
      <c r="A115" s="644"/>
      <c r="B115" s="645" t="s">
        <v>1664</v>
      </c>
      <c r="C115" s="646" t="s">
        <v>1665</v>
      </c>
    </row>
    <row r="116" spans="1:3" ht="12.75">
      <c r="A116" s="644"/>
      <c r="B116" s="645" t="s">
        <v>1666</v>
      </c>
      <c r="C116" s="646">
        <v>135</v>
      </c>
    </row>
    <row r="117" spans="1:3" ht="12.75">
      <c r="A117" s="644"/>
      <c r="B117" s="645" t="s">
        <v>1667</v>
      </c>
      <c r="C117" s="646">
        <v>285</v>
      </c>
    </row>
    <row r="118" spans="1:3" ht="12.75">
      <c r="A118" s="644"/>
      <c r="B118" s="645" t="s">
        <v>1668</v>
      </c>
      <c r="C118" s="646" t="s">
        <v>1669</v>
      </c>
    </row>
    <row r="119" spans="1:3" ht="12.75">
      <c r="A119" s="644"/>
      <c r="B119" s="645" t="s">
        <v>1670</v>
      </c>
      <c r="C119" s="646">
        <v>134</v>
      </c>
    </row>
    <row r="120" spans="1:3" ht="12.75">
      <c r="A120" s="644"/>
      <c r="B120" s="645" t="s">
        <v>1671</v>
      </c>
      <c r="C120" s="646">
        <v>234</v>
      </c>
    </row>
    <row r="121" spans="1:3" ht="12.75">
      <c r="A121" s="658"/>
      <c r="B121" s="659" t="s">
        <v>1672</v>
      </c>
      <c r="C121" s="678">
        <v>305</v>
      </c>
    </row>
    <row r="122" spans="1:3" ht="12.75">
      <c r="A122" s="685"/>
      <c r="B122" s="686" t="s">
        <v>1673</v>
      </c>
      <c r="C122" s="687"/>
    </row>
    <row r="123" spans="1:3" ht="12.75">
      <c r="A123" s="641"/>
      <c r="B123" s="642" t="s">
        <v>1674</v>
      </c>
      <c r="C123" s="643" t="s">
        <v>1675</v>
      </c>
    </row>
    <row r="124" spans="1:3" ht="12.75">
      <c r="A124" s="644"/>
      <c r="B124" s="645" t="s">
        <v>1676</v>
      </c>
      <c r="C124" s="670" t="s">
        <v>1677</v>
      </c>
    </row>
    <row r="125" spans="1:3" ht="12.75">
      <c r="A125" s="658"/>
      <c r="B125" s="659" t="s">
        <v>1678</v>
      </c>
      <c r="C125" s="667" t="s">
        <v>1679</v>
      </c>
    </row>
    <row r="126" spans="1:3" ht="12.75">
      <c r="A126" s="685"/>
      <c r="B126" s="688" t="s">
        <v>1680</v>
      </c>
      <c r="C126" s="689"/>
    </row>
    <row r="127" spans="1:3" ht="12.75">
      <c r="A127" s="690"/>
      <c r="B127" s="691" t="s">
        <v>1681</v>
      </c>
      <c r="C127" s="692" t="s">
        <v>1682</v>
      </c>
    </row>
    <row r="128" spans="1:3" ht="12.75">
      <c r="A128" s="693"/>
      <c r="B128" s="694" t="s">
        <v>1683</v>
      </c>
      <c r="C128" s="695" t="s">
        <v>1684</v>
      </c>
    </row>
    <row r="129" spans="1:3" ht="12.75">
      <c r="A129" s="693"/>
      <c r="B129" s="694" t="s">
        <v>1685</v>
      </c>
      <c r="C129" s="695" t="s">
        <v>1686</v>
      </c>
    </row>
    <row r="130" spans="1:3" ht="12.75">
      <c r="A130" s="693"/>
      <c r="B130" s="694" t="s">
        <v>1687</v>
      </c>
      <c r="C130" s="695" t="s">
        <v>1688</v>
      </c>
    </row>
    <row r="131" spans="1:3" ht="12.75">
      <c r="A131" s="693"/>
      <c r="B131" s="694" t="s">
        <v>1689</v>
      </c>
      <c r="C131" s="695" t="s">
        <v>1690</v>
      </c>
    </row>
    <row r="132" spans="1:3" ht="12.75">
      <c r="A132" s="693"/>
      <c r="B132" s="694" t="s">
        <v>1691</v>
      </c>
      <c r="C132" s="695" t="s">
        <v>1692</v>
      </c>
    </row>
    <row r="133" spans="1:5" ht="12.75">
      <c r="A133" s="644"/>
      <c r="B133" s="694" t="s">
        <v>1693</v>
      </c>
      <c r="C133" s="670" t="s">
        <v>1694</v>
      </c>
      <c r="D133" s="648"/>
      <c r="E133" s="648"/>
    </row>
    <row r="134" spans="1:3" ht="12.75">
      <c r="A134" s="644"/>
      <c r="B134" s="694" t="s">
        <v>1695</v>
      </c>
      <c r="C134" s="696" t="s">
        <v>1696</v>
      </c>
    </row>
    <row r="135" spans="1:3" ht="12.75">
      <c r="A135" s="697"/>
      <c r="B135" s="698" t="s">
        <v>1697</v>
      </c>
      <c r="C135" s="699" t="s">
        <v>1698</v>
      </c>
    </row>
    <row r="136" spans="1:3" ht="12.75">
      <c r="A136" s="697"/>
      <c r="B136" s="698" t="s">
        <v>1699</v>
      </c>
      <c r="C136" s="699" t="s">
        <v>1700</v>
      </c>
    </row>
    <row r="137" spans="1:3" ht="12.75">
      <c r="A137" s="700"/>
      <c r="B137" s="701" t="s">
        <v>1701</v>
      </c>
      <c r="C137" s="702" t="s">
        <v>1702</v>
      </c>
    </row>
    <row r="138" spans="1:3" ht="12.75">
      <c r="A138" s="625"/>
      <c r="B138" s="701" t="s">
        <v>1703</v>
      </c>
      <c r="C138" s="702" t="s">
        <v>1702</v>
      </c>
    </row>
    <row r="139" spans="1:3" ht="12.75">
      <c r="A139" s="703"/>
      <c r="B139" s="704" t="s">
        <v>1704</v>
      </c>
      <c r="C139" s="705" t="s">
        <v>1705</v>
      </c>
    </row>
    <row r="140" spans="1:3" ht="12.75">
      <c r="A140" s="706"/>
      <c r="B140" s="707" t="s">
        <v>1706</v>
      </c>
      <c r="C140" s="708"/>
    </row>
    <row r="141" spans="1:3" ht="12.75">
      <c r="A141" s="709"/>
      <c r="B141" s="710" t="s">
        <v>1707</v>
      </c>
      <c r="C141" s="711" t="s">
        <v>1708</v>
      </c>
    </row>
    <row r="142" spans="1:3" ht="12.75">
      <c r="A142" s="655"/>
      <c r="B142" s="656" t="s">
        <v>1709</v>
      </c>
      <c r="C142" s="712" t="s">
        <v>1710</v>
      </c>
    </row>
    <row r="143" spans="1:3" ht="12.75">
      <c r="A143" s="655"/>
      <c r="B143" s="656" t="s">
        <v>1711</v>
      </c>
      <c r="C143" s="712" t="s">
        <v>1712</v>
      </c>
    </row>
    <row r="144" spans="1:3" ht="12.75">
      <c r="A144" s="655"/>
      <c r="B144" s="656" t="s">
        <v>1713</v>
      </c>
      <c r="C144" s="712" t="s">
        <v>1714</v>
      </c>
    </row>
    <row r="145" spans="1:3" ht="12.75">
      <c r="A145" s="655"/>
      <c r="B145" s="656" t="s">
        <v>1715</v>
      </c>
      <c r="C145" s="712" t="s">
        <v>1716</v>
      </c>
    </row>
    <row r="146" spans="1:3" ht="12.75">
      <c r="A146" s="655"/>
      <c r="B146" s="656" t="s">
        <v>1717</v>
      </c>
      <c r="C146" s="712" t="s">
        <v>1708</v>
      </c>
    </row>
    <row r="147" spans="1:3" ht="12.75">
      <c r="A147" s="655"/>
      <c r="B147" s="656" t="s">
        <v>1718</v>
      </c>
      <c r="C147" s="712" t="s">
        <v>1719</v>
      </c>
    </row>
    <row r="148" spans="1:3" ht="12.75">
      <c r="A148" s="644"/>
      <c r="B148" s="645" t="s">
        <v>1720</v>
      </c>
      <c r="C148" s="712" t="s">
        <v>1721</v>
      </c>
    </row>
    <row r="149" spans="1:3" ht="12.75">
      <c r="A149" s="644"/>
      <c r="B149" s="645" t="s">
        <v>1722</v>
      </c>
      <c r="C149" s="712" t="s">
        <v>1723</v>
      </c>
    </row>
    <row r="150" spans="1:3" ht="12.75">
      <c r="A150" s="644"/>
      <c r="B150" s="645" t="s">
        <v>1724</v>
      </c>
      <c r="C150" s="646" t="s">
        <v>1725</v>
      </c>
    </row>
    <row r="151" spans="1:3" ht="12.75">
      <c r="A151" s="644"/>
      <c r="B151" s="645" t="s">
        <v>1726</v>
      </c>
      <c r="C151" s="646" t="s">
        <v>1727</v>
      </c>
    </row>
    <row r="152" spans="1:3" ht="12.75">
      <c r="A152" s="658"/>
      <c r="B152" s="659" t="s">
        <v>1728</v>
      </c>
      <c r="C152" s="678" t="s">
        <v>1729</v>
      </c>
    </row>
    <row r="153" spans="1:3" ht="12.75">
      <c r="A153" s="668"/>
      <c r="B153" s="713" t="s">
        <v>1730</v>
      </c>
      <c r="C153" s="714"/>
    </row>
    <row r="154" spans="1:3" ht="12.75">
      <c r="A154" s="641"/>
      <c r="B154" s="715" t="s">
        <v>1731</v>
      </c>
      <c r="C154" s="716" t="s">
        <v>1732</v>
      </c>
    </row>
    <row r="155" spans="1:3" ht="12.75">
      <c r="A155" s="644"/>
      <c r="B155" s="717" t="s">
        <v>1733</v>
      </c>
      <c r="C155" s="696" t="s">
        <v>1690</v>
      </c>
    </row>
    <row r="156" spans="1:3" ht="12.75">
      <c r="A156" s="644"/>
      <c r="B156" s="717" t="s">
        <v>1734</v>
      </c>
      <c r="C156" s="696" t="s">
        <v>1690</v>
      </c>
    </row>
    <row r="157" spans="1:3" ht="12.75">
      <c r="A157" s="644"/>
      <c r="B157" s="717" t="s">
        <v>1735</v>
      </c>
      <c r="C157" s="696" t="s">
        <v>1736</v>
      </c>
    </row>
    <row r="158" spans="1:3" ht="12.75">
      <c r="A158" s="644"/>
      <c r="B158" s="718" t="s">
        <v>1737</v>
      </c>
      <c r="C158" s="696" t="s">
        <v>1677</v>
      </c>
    </row>
    <row r="159" spans="1:3" ht="12.75">
      <c r="A159" s="644"/>
      <c r="B159" s="717" t="s">
        <v>1738</v>
      </c>
      <c r="C159" s="696" t="s">
        <v>1739</v>
      </c>
    </row>
    <row r="160" spans="1:3" ht="12.75">
      <c r="A160" s="644"/>
      <c r="B160" s="718" t="s">
        <v>1740</v>
      </c>
      <c r="C160" s="696" t="s">
        <v>1739</v>
      </c>
    </row>
    <row r="161" spans="1:3" ht="12.75">
      <c r="A161" s="719"/>
      <c r="B161" s="720" t="s">
        <v>1741</v>
      </c>
      <c r="C161" s="721" t="s">
        <v>1742</v>
      </c>
    </row>
  </sheetData>
  <sheetProtection selectLockedCells="1" selectUnlockedCells="1"/>
  <hyperlinks>
    <hyperlink ref="B6" r:id="rId1" display="www.lanatex37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H9" sqref="H9"/>
    </sheetView>
  </sheetViews>
  <sheetFormatPr defaultColWidth="9.140625" defaultRowHeight="15"/>
  <cols>
    <col min="2" max="2" width="37.28125" style="0" customWidth="1"/>
  </cols>
  <sheetData>
    <row r="2" spans="6:7" ht="12.75">
      <c r="F2" s="184" t="s">
        <v>0</v>
      </c>
      <c r="G2" s="184"/>
    </row>
    <row r="3" spans="6:7" ht="12.75">
      <c r="F3" s="185" t="s">
        <v>1743</v>
      </c>
      <c r="G3" s="185"/>
    </row>
    <row r="4" spans="6:7" ht="12.75">
      <c r="F4" s="185" t="s">
        <v>1744</v>
      </c>
      <c r="G4" s="185"/>
    </row>
    <row r="5" spans="6:7" ht="12.75">
      <c r="F5" s="186" t="s">
        <v>3</v>
      </c>
      <c r="G5" s="186"/>
    </row>
    <row r="7" spans="1:3" ht="12.75">
      <c r="A7" s="722"/>
      <c r="B7" s="723" t="s">
        <v>1745</v>
      </c>
      <c r="C7" s="724"/>
    </row>
    <row r="8" spans="1:3" ht="12.75">
      <c r="A8" s="725" t="s">
        <v>1746</v>
      </c>
      <c r="B8" s="726" t="s">
        <v>1747</v>
      </c>
      <c r="C8" s="727" t="s">
        <v>1748</v>
      </c>
    </row>
    <row r="9" spans="1:3" ht="12.75">
      <c r="A9" s="728" t="s">
        <v>1749</v>
      </c>
      <c r="B9" s="726" t="s">
        <v>1750</v>
      </c>
      <c r="C9" s="729" t="s">
        <v>1751</v>
      </c>
    </row>
    <row r="10" spans="1:3" ht="12.75">
      <c r="A10" s="725" t="s">
        <v>1752</v>
      </c>
      <c r="B10" s="726" t="s">
        <v>1753</v>
      </c>
      <c r="C10" s="727" t="s">
        <v>1754</v>
      </c>
    </row>
    <row r="11" spans="1:3" ht="12.75">
      <c r="A11" s="725" t="s">
        <v>1755</v>
      </c>
      <c r="B11" s="726" t="s">
        <v>1756</v>
      </c>
      <c r="C11" s="727" t="s">
        <v>1757</v>
      </c>
    </row>
    <row r="12" spans="1:3" ht="12.75">
      <c r="A12" s="725" t="s">
        <v>1758</v>
      </c>
      <c r="B12" s="726" t="s">
        <v>1759</v>
      </c>
      <c r="C12" s="727" t="s">
        <v>1760</v>
      </c>
    </row>
    <row r="13" spans="1:3" ht="12.75">
      <c r="A13" s="725" t="s">
        <v>1761</v>
      </c>
      <c r="B13" s="730" t="s">
        <v>1762</v>
      </c>
      <c r="C13" s="727" t="s">
        <v>1751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F54"/>
  <sheetViews>
    <sheetView workbookViewId="0" topLeftCell="A34">
      <selection activeCell="G49" sqref="G49"/>
    </sheetView>
  </sheetViews>
  <sheetFormatPr defaultColWidth="9.140625" defaultRowHeight="15"/>
  <cols>
    <col min="1" max="1" width="44.7109375" style="0" customWidth="1"/>
    <col min="2" max="2" width="3.421875" style="0" customWidth="1"/>
    <col min="3" max="3" width="9.140625" style="65" customWidth="1"/>
    <col min="4" max="4" width="11.28125" style="65" customWidth="1"/>
    <col min="6" max="6" width="10.421875" style="66" customWidth="1"/>
  </cols>
  <sheetData>
    <row r="1" ht="12.75">
      <c r="B1" s="1" t="s">
        <v>0</v>
      </c>
    </row>
    <row r="2" ht="12.75">
      <c r="B2" s="2" t="s">
        <v>1</v>
      </c>
    </row>
    <row r="3" ht="12.75">
      <c r="B3" s="2" t="s">
        <v>2</v>
      </c>
    </row>
    <row r="4" ht="12.75">
      <c r="B4" s="3" t="s">
        <v>3</v>
      </c>
    </row>
    <row r="5" spans="1:6" ht="12.75">
      <c r="A5" s="67" t="s">
        <v>377</v>
      </c>
      <c r="B5" s="67"/>
      <c r="C5" s="67"/>
      <c r="D5" s="67"/>
      <c r="E5" s="67"/>
      <c r="F5" s="67"/>
    </row>
    <row r="6" spans="1:4" ht="12.75">
      <c r="A6" s="68"/>
      <c r="B6" s="68"/>
      <c r="C6" s="68"/>
      <c r="D6" s="68"/>
    </row>
    <row r="7" spans="1:4" ht="12.75">
      <c r="A7" s="11" t="s">
        <v>5</v>
      </c>
      <c r="B7" s="11"/>
      <c r="C7" s="11"/>
      <c r="D7" s="11"/>
    </row>
    <row r="8" spans="1:5" ht="64.5" customHeight="1">
      <c r="A8" s="69" t="s">
        <v>16</v>
      </c>
      <c r="B8" s="69"/>
      <c r="C8" s="70" t="s">
        <v>19</v>
      </c>
      <c r="D8" s="71" t="s">
        <v>20</v>
      </c>
      <c r="E8" s="72" t="s">
        <v>21</v>
      </c>
    </row>
    <row r="9" spans="1:5" s="77" customFormat="1" ht="21.75" customHeight="1">
      <c r="A9" s="73" t="s">
        <v>378</v>
      </c>
      <c r="B9" s="74"/>
      <c r="C9" s="75"/>
      <c r="D9" s="75"/>
      <c r="E9" s="76"/>
    </row>
    <row r="10" spans="1:5" ht="12.75" customHeight="1">
      <c r="A10" s="78" t="s">
        <v>379</v>
      </c>
      <c r="B10" s="78"/>
      <c r="C10" s="79">
        <v>220</v>
      </c>
      <c r="D10" s="79">
        <v>60</v>
      </c>
      <c r="E10" s="80">
        <v>25</v>
      </c>
    </row>
    <row r="11" spans="1:5" ht="12.75" customHeight="1">
      <c r="A11" s="81" t="s">
        <v>379</v>
      </c>
      <c r="B11" s="81"/>
      <c r="C11" s="82">
        <v>220</v>
      </c>
      <c r="D11" s="82">
        <v>65</v>
      </c>
      <c r="E11" s="83">
        <v>26</v>
      </c>
    </row>
    <row r="12" spans="1:5" ht="12.75" customHeight="1">
      <c r="A12" s="81" t="s">
        <v>379</v>
      </c>
      <c r="B12" s="81"/>
      <c r="C12" s="82">
        <v>220</v>
      </c>
      <c r="D12" s="82">
        <v>70</v>
      </c>
      <c r="E12" s="83">
        <v>28</v>
      </c>
    </row>
    <row r="13" spans="1:5" ht="18.75" customHeight="1">
      <c r="A13" s="84" t="s">
        <v>380</v>
      </c>
      <c r="B13" s="85"/>
      <c r="C13" s="86"/>
      <c r="D13" s="86"/>
      <c r="E13" s="87"/>
    </row>
    <row r="14" spans="1:5" ht="17.25" customHeight="1">
      <c r="A14" s="88" t="s">
        <v>381</v>
      </c>
      <c r="B14" s="88"/>
      <c r="C14" s="89">
        <v>220</v>
      </c>
      <c r="D14" s="89">
        <v>90</v>
      </c>
      <c r="E14" s="90">
        <v>54</v>
      </c>
    </row>
    <row r="15" spans="1:5" ht="17.25" customHeight="1">
      <c r="A15" s="91" t="s">
        <v>381</v>
      </c>
      <c r="B15" s="91"/>
      <c r="C15" s="92">
        <v>220</v>
      </c>
      <c r="D15" s="92">
        <v>120</v>
      </c>
      <c r="E15" s="93">
        <v>65</v>
      </c>
    </row>
    <row r="16" spans="1:5" ht="12.75">
      <c r="A16" s="84" t="s">
        <v>382</v>
      </c>
      <c r="B16" s="85"/>
      <c r="C16" s="86"/>
      <c r="D16" s="86"/>
      <c r="E16" s="87"/>
    </row>
    <row r="17" spans="1:5" ht="12.75" customHeight="1">
      <c r="A17" s="88" t="s">
        <v>383</v>
      </c>
      <c r="B17" s="88"/>
      <c r="C17" s="89">
        <v>220</v>
      </c>
      <c r="D17" s="89">
        <v>115</v>
      </c>
      <c r="E17" s="90">
        <v>85</v>
      </c>
    </row>
    <row r="18" spans="1:5" ht="12.75" customHeight="1">
      <c r="A18" s="94" t="s">
        <v>381</v>
      </c>
      <c r="B18" s="94"/>
      <c r="C18" s="95">
        <v>220</v>
      </c>
      <c r="D18" s="95">
        <v>115</v>
      </c>
      <c r="E18" s="96">
        <v>69</v>
      </c>
    </row>
    <row r="19" spans="1:5" ht="12.75" customHeight="1">
      <c r="A19" s="97" t="s">
        <v>384</v>
      </c>
      <c r="B19" s="97"/>
      <c r="C19" s="98">
        <v>220</v>
      </c>
      <c r="D19" s="98">
        <v>120</v>
      </c>
      <c r="E19" s="99">
        <v>85</v>
      </c>
    </row>
    <row r="20" spans="1:5" ht="27" customHeight="1">
      <c r="A20" s="100" t="s">
        <v>67</v>
      </c>
      <c r="B20" s="100"/>
      <c r="C20" s="100"/>
      <c r="D20" s="100"/>
      <c r="E20" s="100"/>
    </row>
    <row r="21" spans="1:5" ht="18.75" customHeight="1">
      <c r="A21" s="101" t="s">
        <v>385</v>
      </c>
      <c r="B21" s="101"/>
      <c r="C21" s="102">
        <v>150</v>
      </c>
      <c r="D21" s="102">
        <v>145</v>
      </c>
      <c r="E21" s="103">
        <v>70</v>
      </c>
    </row>
    <row r="22" spans="1:5" ht="18.75" customHeight="1">
      <c r="A22" s="104" t="s">
        <v>386</v>
      </c>
      <c r="B22" s="104"/>
      <c r="C22" s="92">
        <v>150</v>
      </c>
      <c r="D22" s="92">
        <v>145</v>
      </c>
      <c r="E22" s="93">
        <v>64</v>
      </c>
    </row>
    <row r="23" spans="1:5" ht="24" customHeight="1">
      <c r="A23" s="100" t="s">
        <v>387</v>
      </c>
      <c r="B23" s="100"/>
      <c r="C23" s="100"/>
      <c r="D23" s="100"/>
      <c r="E23" s="100"/>
    </row>
    <row r="24" spans="1:5" ht="18.75" customHeight="1">
      <c r="A24" s="101" t="s">
        <v>388</v>
      </c>
      <c r="B24" s="101"/>
      <c r="C24" s="105">
        <v>220</v>
      </c>
      <c r="D24" s="105" t="s">
        <v>389</v>
      </c>
      <c r="E24" s="90">
        <v>100</v>
      </c>
    </row>
    <row r="25" spans="1:5" ht="18.75" customHeight="1">
      <c r="A25" s="106" t="s">
        <v>390</v>
      </c>
      <c r="B25" s="106"/>
      <c r="C25" s="107">
        <v>220</v>
      </c>
      <c r="D25" s="107" t="s">
        <v>132</v>
      </c>
      <c r="E25" s="93">
        <v>140</v>
      </c>
    </row>
    <row r="26" spans="1:5" ht="24" customHeight="1">
      <c r="A26" s="100" t="s">
        <v>391</v>
      </c>
      <c r="B26" s="100"/>
      <c r="C26" s="100"/>
      <c r="D26" s="100"/>
      <c r="E26" s="100"/>
    </row>
    <row r="27" spans="1:5" ht="12.75" customHeight="1">
      <c r="A27" s="108" t="s">
        <v>392</v>
      </c>
      <c r="B27" s="108"/>
      <c r="C27" s="79">
        <v>310</v>
      </c>
      <c r="D27" s="79">
        <v>130</v>
      </c>
      <c r="E27" s="80">
        <v>185</v>
      </c>
    </row>
    <row r="28" spans="1:5" ht="12.75" customHeight="1">
      <c r="A28" s="109" t="s">
        <v>393</v>
      </c>
      <c r="B28" s="109"/>
      <c r="C28" s="82">
        <v>220</v>
      </c>
      <c r="D28" s="82">
        <v>125</v>
      </c>
      <c r="E28" s="83">
        <v>120</v>
      </c>
    </row>
    <row r="29" spans="1:5" ht="12.75" customHeight="1">
      <c r="A29" s="109" t="s">
        <v>394</v>
      </c>
      <c r="B29" s="109"/>
      <c r="C29" s="82">
        <v>220</v>
      </c>
      <c r="D29" s="82">
        <v>125</v>
      </c>
      <c r="E29" s="83">
        <v>120</v>
      </c>
    </row>
    <row r="30" spans="1:5" ht="28.5" customHeight="1">
      <c r="A30" s="100" t="s">
        <v>395</v>
      </c>
      <c r="B30" s="100"/>
      <c r="C30" s="100"/>
      <c r="D30" s="100"/>
      <c r="E30" s="100"/>
    </row>
    <row r="31" spans="1:5" ht="12.75" customHeight="1">
      <c r="A31" s="110" t="s">
        <v>396</v>
      </c>
      <c r="B31" s="110"/>
      <c r="C31" s="95">
        <v>220</v>
      </c>
      <c r="D31" s="95">
        <v>140</v>
      </c>
      <c r="E31" s="96">
        <v>102</v>
      </c>
    </row>
    <row r="32" spans="1:5" ht="20.25" customHeight="1">
      <c r="A32" s="100" t="s">
        <v>397</v>
      </c>
      <c r="B32" s="100"/>
      <c r="C32" s="100"/>
      <c r="D32" s="100"/>
      <c r="E32" s="100"/>
    </row>
    <row r="33" spans="1:6" ht="12.75" customHeight="1">
      <c r="A33" s="111" t="s">
        <v>398</v>
      </c>
      <c r="B33" s="111"/>
      <c r="C33" s="112">
        <v>140</v>
      </c>
      <c r="D33" s="102">
        <v>136</v>
      </c>
      <c r="E33" s="103">
        <v>90</v>
      </c>
      <c r="F33" s="113"/>
    </row>
    <row r="34" spans="1:5" ht="30" customHeight="1">
      <c r="A34" s="100" t="s">
        <v>399</v>
      </c>
      <c r="B34" s="100"/>
      <c r="C34" s="100"/>
      <c r="D34" s="100"/>
      <c r="E34" s="100"/>
    </row>
    <row r="35" spans="1:6" ht="12.75" customHeight="1">
      <c r="A35" s="114" t="s">
        <v>400</v>
      </c>
      <c r="B35" s="114"/>
      <c r="C35" s="79">
        <v>148</v>
      </c>
      <c r="D35" s="79" t="s">
        <v>401</v>
      </c>
      <c r="E35" s="80">
        <v>74</v>
      </c>
      <c r="F35" s="115"/>
    </row>
    <row r="36" spans="1:6" ht="12.75" customHeight="1">
      <c r="A36" s="116" t="s">
        <v>402</v>
      </c>
      <c r="B36" s="116"/>
      <c r="C36" s="82">
        <v>148</v>
      </c>
      <c r="D36" s="82" t="s">
        <v>401</v>
      </c>
      <c r="E36" s="83">
        <v>79</v>
      </c>
      <c r="F36" s="115"/>
    </row>
    <row r="37" spans="1:6" ht="12.75" customHeight="1">
      <c r="A37" s="117" t="s">
        <v>400</v>
      </c>
      <c r="B37" s="117"/>
      <c r="C37" s="98">
        <v>198</v>
      </c>
      <c r="D37" s="98" t="s">
        <v>401</v>
      </c>
      <c r="E37" s="99">
        <v>104</v>
      </c>
      <c r="F37" s="118"/>
    </row>
    <row r="38" spans="1:6" ht="12.75">
      <c r="A38" s="119" t="s">
        <v>403</v>
      </c>
      <c r="B38" s="119"/>
      <c r="C38" s="119"/>
      <c r="D38" s="119"/>
      <c r="E38" s="119"/>
      <c r="F38" s="120"/>
    </row>
    <row r="39" spans="1:6" ht="12.75">
      <c r="A39" s="121" t="s">
        <v>404</v>
      </c>
      <c r="B39" s="121"/>
      <c r="C39" s="122">
        <v>150</v>
      </c>
      <c r="D39" s="123" t="s">
        <v>405</v>
      </c>
      <c r="E39" s="124">
        <v>60</v>
      </c>
      <c r="F39" s="120"/>
    </row>
    <row r="40" spans="1:6" ht="12.75">
      <c r="A40" s="125" t="s">
        <v>406</v>
      </c>
      <c r="B40" s="125"/>
      <c r="C40" s="126">
        <v>150</v>
      </c>
      <c r="D40" s="127" t="s">
        <v>405</v>
      </c>
      <c r="E40" s="128">
        <v>48</v>
      </c>
      <c r="F40" s="120"/>
    </row>
    <row r="41" spans="1:6" ht="12.75">
      <c r="A41" s="129" t="s">
        <v>407</v>
      </c>
      <c r="B41" s="129"/>
      <c r="C41" s="129"/>
      <c r="D41" s="129"/>
      <c r="E41" s="129"/>
      <c r="F41" s="120"/>
    </row>
    <row r="42" spans="1:6" ht="12.75">
      <c r="A42" s="130" t="s">
        <v>408</v>
      </c>
      <c r="B42" s="130"/>
      <c r="C42" s="122">
        <v>150</v>
      </c>
      <c r="D42" s="122" t="s">
        <v>132</v>
      </c>
      <c r="E42" s="124">
        <v>58</v>
      </c>
      <c r="F42" s="120"/>
    </row>
    <row r="43" spans="1:6" ht="12.75">
      <c r="A43" s="131" t="s">
        <v>409</v>
      </c>
      <c r="B43" s="131"/>
      <c r="C43" s="132">
        <v>150</v>
      </c>
      <c r="D43" s="132" t="s">
        <v>132</v>
      </c>
      <c r="E43" s="133">
        <v>64</v>
      </c>
      <c r="F43" s="120"/>
    </row>
    <row r="44" spans="1:5" ht="12.75">
      <c r="A44" s="134" t="s">
        <v>410</v>
      </c>
      <c r="B44" s="134"/>
      <c r="C44" s="134"/>
      <c r="D44" s="134"/>
      <c r="E44" s="134"/>
    </row>
    <row r="45" spans="1:5" ht="12.75">
      <c r="A45" s="135" t="s">
        <v>411</v>
      </c>
      <c r="B45" s="135"/>
      <c r="C45" s="126">
        <v>150</v>
      </c>
      <c r="D45" s="126" t="s">
        <v>412</v>
      </c>
      <c r="E45" s="128">
        <v>17.7</v>
      </c>
    </row>
    <row r="46" spans="1:5" ht="12.75">
      <c r="A46" s="135" t="s">
        <v>413</v>
      </c>
      <c r="B46" s="135"/>
      <c r="C46" s="126">
        <v>150</v>
      </c>
      <c r="D46" s="126" t="s">
        <v>414</v>
      </c>
      <c r="E46" s="128">
        <v>16.3</v>
      </c>
    </row>
    <row r="47" spans="1:5" ht="12.75">
      <c r="A47" s="125" t="s">
        <v>415</v>
      </c>
      <c r="B47" s="125"/>
      <c r="C47" s="126">
        <v>150</v>
      </c>
      <c r="D47" s="126" t="s">
        <v>416</v>
      </c>
      <c r="E47" s="128">
        <v>72</v>
      </c>
    </row>
    <row r="48" spans="1:5" ht="12.75">
      <c r="A48" s="136" t="s">
        <v>417</v>
      </c>
      <c r="B48" s="136"/>
      <c r="C48" s="137">
        <v>150</v>
      </c>
      <c r="D48" s="137" t="s">
        <v>89</v>
      </c>
      <c r="E48" s="138">
        <v>34</v>
      </c>
    </row>
    <row r="49" spans="1:5" ht="12.75">
      <c r="A49" s="136" t="s">
        <v>418</v>
      </c>
      <c r="B49" s="136"/>
      <c r="C49" s="137">
        <v>150</v>
      </c>
      <c r="D49" s="137" t="s">
        <v>389</v>
      </c>
      <c r="E49" s="138">
        <v>39</v>
      </c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</sheetData>
  <sheetProtection selectLockedCells="1" selectUnlockedCells="1"/>
  <mergeCells count="40">
    <mergeCell ref="A5:F5"/>
    <mergeCell ref="A8:B8"/>
    <mergeCell ref="A10:B10"/>
    <mergeCell ref="A11:B11"/>
    <mergeCell ref="A12:B12"/>
    <mergeCell ref="A14:B14"/>
    <mergeCell ref="A15:B15"/>
    <mergeCell ref="A17:B17"/>
    <mergeCell ref="A18:B18"/>
    <mergeCell ref="A19:B19"/>
    <mergeCell ref="A20:E20"/>
    <mergeCell ref="A21:B21"/>
    <mergeCell ref="A22:B22"/>
    <mergeCell ref="A23:E23"/>
    <mergeCell ref="A24:B24"/>
    <mergeCell ref="A25:B25"/>
    <mergeCell ref="A26:E26"/>
    <mergeCell ref="A27:B27"/>
    <mergeCell ref="A28:B28"/>
    <mergeCell ref="A29:B29"/>
    <mergeCell ref="A30:E30"/>
    <mergeCell ref="A31:B31"/>
    <mergeCell ref="A32:E32"/>
    <mergeCell ref="A33:B33"/>
    <mergeCell ref="A34:E34"/>
    <mergeCell ref="A35:B35"/>
    <mergeCell ref="A36:B36"/>
    <mergeCell ref="A37:B37"/>
    <mergeCell ref="A38:E38"/>
    <mergeCell ref="A39:B39"/>
    <mergeCell ref="A40:B40"/>
    <mergeCell ref="A41:E41"/>
    <mergeCell ref="A42:B42"/>
    <mergeCell ref="A43:B43"/>
    <mergeCell ref="A44:E44"/>
    <mergeCell ref="A45:B45"/>
    <mergeCell ref="A46:B46"/>
    <mergeCell ref="A47:B47"/>
    <mergeCell ref="A48:B48"/>
    <mergeCell ref="A49:B49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03"/>
  <sheetViews>
    <sheetView workbookViewId="0" topLeftCell="A1">
      <selection activeCell="I174" sqref="I174"/>
    </sheetView>
  </sheetViews>
  <sheetFormatPr defaultColWidth="9.140625" defaultRowHeight="15"/>
  <cols>
    <col min="5" max="5" width="21.421875" style="0" customWidth="1"/>
    <col min="6" max="6" width="11.7109375" style="0" customWidth="1"/>
  </cols>
  <sheetData>
    <row r="1" ht="12.75">
      <c r="E1" s="1" t="s">
        <v>0</v>
      </c>
    </row>
    <row r="2" ht="12.75">
      <c r="E2" s="2" t="s">
        <v>1</v>
      </c>
    </row>
    <row r="3" ht="12.75">
      <c r="E3" s="2" t="s">
        <v>419</v>
      </c>
    </row>
    <row r="4" ht="12.75">
      <c r="E4" s="3" t="s">
        <v>3</v>
      </c>
    </row>
    <row r="5" spans="1:7" ht="12.75">
      <c r="A5" s="139" t="s">
        <v>420</v>
      </c>
      <c r="B5" s="140"/>
      <c r="C5" s="140"/>
      <c r="D5" s="140"/>
      <c r="E5" s="140"/>
      <c r="F5" s="140"/>
      <c r="G5" s="140"/>
    </row>
    <row r="6" ht="12.75">
      <c r="A6" s="9"/>
    </row>
    <row r="7" ht="12.75">
      <c r="A7" s="11" t="s">
        <v>5</v>
      </c>
    </row>
    <row r="8" spans="1:7" ht="27.75" customHeight="1">
      <c r="A8" s="141" t="s">
        <v>16</v>
      </c>
      <c r="B8" s="141"/>
      <c r="C8" s="141"/>
      <c r="D8" s="142" t="s">
        <v>421</v>
      </c>
      <c r="E8" s="141" t="s">
        <v>422</v>
      </c>
      <c r="F8" s="143" t="s">
        <v>423</v>
      </c>
      <c r="G8" s="144" t="s">
        <v>424</v>
      </c>
    </row>
    <row r="9" spans="1:7" ht="12.75" customHeight="1">
      <c r="A9" s="145" t="s">
        <v>425</v>
      </c>
      <c r="B9" s="145"/>
      <c r="C9" s="145"/>
      <c r="D9" s="146" t="s">
        <v>426</v>
      </c>
      <c r="E9" s="146" t="s">
        <v>427</v>
      </c>
      <c r="F9" s="147">
        <v>142</v>
      </c>
      <c r="G9" s="148">
        <v>408</v>
      </c>
    </row>
    <row r="10" spans="1:7" ht="12.75">
      <c r="A10" s="145"/>
      <c r="B10" s="145"/>
      <c r="C10" s="145"/>
      <c r="D10" s="149" t="s">
        <v>426</v>
      </c>
      <c r="E10" s="149" t="s">
        <v>428</v>
      </c>
      <c r="F10" s="150">
        <v>125</v>
      </c>
      <c r="G10" s="151">
        <v>376</v>
      </c>
    </row>
    <row r="11" spans="1:7" ht="12.75">
      <c r="A11" s="145"/>
      <c r="B11" s="145"/>
      <c r="C11" s="145"/>
      <c r="D11" s="149" t="s">
        <v>426</v>
      </c>
      <c r="E11" s="149" t="s">
        <v>428</v>
      </c>
      <c r="F11" s="150">
        <v>100</v>
      </c>
      <c r="G11" s="151">
        <v>300</v>
      </c>
    </row>
    <row r="12" spans="1:7" ht="12.75">
      <c r="A12" s="145"/>
      <c r="B12" s="145"/>
      <c r="C12" s="145"/>
      <c r="D12" s="149" t="s">
        <v>426</v>
      </c>
      <c r="E12" s="149" t="s">
        <v>429</v>
      </c>
      <c r="F12" s="150">
        <v>142</v>
      </c>
      <c r="G12" s="151">
        <v>489</v>
      </c>
    </row>
    <row r="13" spans="1:7" ht="12.75">
      <c r="A13" s="145"/>
      <c r="B13" s="145"/>
      <c r="C13" s="145"/>
      <c r="D13" s="149" t="s">
        <v>426</v>
      </c>
      <c r="E13" s="149" t="s">
        <v>430</v>
      </c>
      <c r="F13" s="150">
        <v>100</v>
      </c>
      <c r="G13" s="151">
        <v>326</v>
      </c>
    </row>
    <row r="14" spans="1:7" ht="12.75">
      <c r="A14" s="145"/>
      <c r="B14" s="145"/>
      <c r="C14" s="145"/>
      <c r="D14" s="149" t="s">
        <v>426</v>
      </c>
      <c r="E14" s="149" t="s">
        <v>431</v>
      </c>
      <c r="F14" s="150">
        <v>142</v>
      </c>
      <c r="G14" s="151">
        <v>500</v>
      </c>
    </row>
    <row r="15" spans="1:7" ht="12.75">
      <c r="A15" s="145"/>
      <c r="B15" s="145"/>
      <c r="C15" s="145"/>
      <c r="D15" s="149" t="s">
        <v>426</v>
      </c>
      <c r="E15" s="149" t="s">
        <v>432</v>
      </c>
      <c r="F15" s="150">
        <v>125</v>
      </c>
      <c r="G15" s="151">
        <v>413</v>
      </c>
    </row>
    <row r="16" spans="1:7" ht="12.75">
      <c r="A16" s="145"/>
      <c r="B16" s="145"/>
      <c r="C16" s="145"/>
      <c r="D16" s="149" t="s">
        <v>426</v>
      </c>
      <c r="E16" s="149" t="s">
        <v>432</v>
      </c>
      <c r="F16" s="150">
        <v>100</v>
      </c>
      <c r="G16" s="151">
        <v>335</v>
      </c>
    </row>
    <row r="17" spans="1:7" ht="12.75">
      <c r="A17" s="145"/>
      <c r="B17" s="145"/>
      <c r="C17" s="145"/>
      <c r="D17" s="149" t="s">
        <v>426</v>
      </c>
      <c r="E17" s="149" t="s">
        <v>433</v>
      </c>
      <c r="F17" s="150">
        <v>142</v>
      </c>
      <c r="G17" s="151">
        <v>474</v>
      </c>
    </row>
    <row r="18" spans="1:7" ht="12.75">
      <c r="A18" s="145"/>
      <c r="B18" s="145"/>
      <c r="C18" s="145"/>
      <c r="D18" s="149" t="s">
        <v>426</v>
      </c>
      <c r="E18" s="149" t="s">
        <v>434</v>
      </c>
      <c r="F18" s="150">
        <v>142</v>
      </c>
      <c r="G18" s="151">
        <v>504</v>
      </c>
    </row>
    <row r="19" spans="1:7" ht="20.25" customHeight="1">
      <c r="A19" s="145"/>
      <c r="B19" s="145"/>
      <c r="C19" s="145"/>
      <c r="D19" s="149" t="s">
        <v>426</v>
      </c>
      <c r="E19" s="149" t="s">
        <v>435</v>
      </c>
      <c r="F19" s="150">
        <v>125</v>
      </c>
      <c r="G19" s="151">
        <v>436</v>
      </c>
    </row>
    <row r="20" spans="1:7" ht="12.75">
      <c r="A20" s="145"/>
      <c r="B20" s="145"/>
      <c r="C20" s="145"/>
      <c r="D20" s="149" t="s">
        <v>426</v>
      </c>
      <c r="E20" s="149" t="s">
        <v>436</v>
      </c>
      <c r="F20" s="150">
        <v>65</v>
      </c>
      <c r="G20" s="151">
        <v>289</v>
      </c>
    </row>
    <row r="21" spans="1:7" ht="12.75">
      <c r="A21" s="145"/>
      <c r="B21" s="145"/>
      <c r="C21" s="145"/>
      <c r="D21" s="149" t="s">
        <v>426</v>
      </c>
      <c r="E21" s="149" t="s">
        <v>437</v>
      </c>
      <c r="F21" s="150">
        <v>65</v>
      </c>
      <c r="G21" s="151">
        <v>300</v>
      </c>
    </row>
    <row r="22" spans="1:7" ht="12.75">
      <c r="A22" s="145"/>
      <c r="B22" s="145"/>
      <c r="C22" s="145"/>
      <c r="D22" s="149" t="s">
        <v>426</v>
      </c>
      <c r="E22" s="149" t="s">
        <v>438</v>
      </c>
      <c r="F22" s="150">
        <v>145</v>
      </c>
      <c r="G22" s="151">
        <v>595</v>
      </c>
    </row>
    <row r="23" spans="1:7" ht="12.75">
      <c r="A23" s="145"/>
      <c r="B23" s="145"/>
      <c r="C23" s="145"/>
      <c r="D23" s="149" t="s">
        <v>426</v>
      </c>
      <c r="E23" s="149" t="s">
        <v>439</v>
      </c>
      <c r="F23" s="152">
        <v>120</v>
      </c>
      <c r="G23" s="151">
        <v>875</v>
      </c>
    </row>
    <row r="24" spans="1:7" ht="12.75">
      <c r="A24" s="145"/>
      <c r="B24" s="145"/>
      <c r="C24" s="145"/>
      <c r="D24" s="149" t="s">
        <v>426</v>
      </c>
      <c r="E24" s="149" t="s">
        <v>440</v>
      </c>
      <c r="F24" s="152">
        <v>115</v>
      </c>
      <c r="G24" s="151">
        <v>738</v>
      </c>
    </row>
    <row r="25" spans="1:7" ht="12.75">
      <c r="A25" s="145"/>
      <c r="B25" s="145"/>
      <c r="C25" s="145"/>
      <c r="D25" s="149" t="s">
        <v>426</v>
      </c>
      <c r="E25" s="149" t="s">
        <v>441</v>
      </c>
      <c r="F25" s="152">
        <v>115</v>
      </c>
      <c r="G25" s="151">
        <v>490</v>
      </c>
    </row>
    <row r="26" spans="1:7" ht="12.75">
      <c r="A26" s="145"/>
      <c r="B26" s="145"/>
      <c r="C26" s="145"/>
      <c r="D26" s="149" t="s">
        <v>426</v>
      </c>
      <c r="E26" s="149" t="s">
        <v>442</v>
      </c>
      <c r="F26" s="152">
        <v>115</v>
      </c>
      <c r="G26" s="151">
        <v>620</v>
      </c>
    </row>
    <row r="27" spans="1:7" ht="12.75">
      <c r="A27" s="145"/>
      <c r="B27" s="145"/>
      <c r="C27" s="145"/>
      <c r="D27" s="149" t="s">
        <v>426</v>
      </c>
      <c r="E27" s="149" t="s">
        <v>443</v>
      </c>
      <c r="F27" s="152">
        <v>125</v>
      </c>
      <c r="G27" s="151">
        <v>515</v>
      </c>
    </row>
    <row r="28" spans="1:7" ht="12.75">
      <c r="A28" s="145"/>
      <c r="B28" s="145"/>
      <c r="C28" s="145"/>
      <c r="D28" s="149" t="s">
        <v>426</v>
      </c>
      <c r="E28" s="149" t="s">
        <v>444</v>
      </c>
      <c r="F28" s="152">
        <v>90</v>
      </c>
      <c r="G28" s="151">
        <v>423</v>
      </c>
    </row>
    <row r="29" spans="1:7" ht="12.75">
      <c r="A29" s="145"/>
      <c r="B29" s="145"/>
      <c r="C29" s="145"/>
      <c r="D29" s="149" t="s">
        <v>426</v>
      </c>
      <c r="E29" s="149" t="s">
        <v>444</v>
      </c>
      <c r="F29" s="152">
        <v>120</v>
      </c>
      <c r="G29" s="151">
        <v>498</v>
      </c>
    </row>
    <row r="30" spans="1:7" ht="12.75">
      <c r="A30" s="145"/>
      <c r="B30" s="145"/>
      <c r="C30" s="145"/>
      <c r="D30" s="153" t="s">
        <v>426</v>
      </c>
      <c r="E30" s="153" t="s">
        <v>378</v>
      </c>
      <c r="F30" s="154">
        <v>70</v>
      </c>
      <c r="G30" s="155">
        <v>230</v>
      </c>
    </row>
    <row r="31" spans="1:7" ht="12.75" customHeight="1">
      <c r="A31" s="156" t="s">
        <v>445</v>
      </c>
      <c r="B31" s="156"/>
      <c r="C31" s="156"/>
      <c r="D31" s="146" t="s">
        <v>446</v>
      </c>
      <c r="E31" s="146" t="s">
        <v>427</v>
      </c>
      <c r="F31" s="147">
        <v>142</v>
      </c>
      <c r="G31" s="157">
        <v>475</v>
      </c>
    </row>
    <row r="32" spans="1:7" ht="12.75">
      <c r="A32" s="156"/>
      <c r="B32" s="156"/>
      <c r="C32" s="156"/>
      <c r="D32" s="149" t="s">
        <v>446</v>
      </c>
      <c r="E32" s="149" t="s">
        <v>428</v>
      </c>
      <c r="F32" s="150">
        <v>125</v>
      </c>
      <c r="G32" s="158">
        <v>440</v>
      </c>
    </row>
    <row r="33" spans="1:7" ht="12.75">
      <c r="A33" s="156"/>
      <c r="B33" s="156"/>
      <c r="C33" s="156"/>
      <c r="D33" s="149" t="s">
        <v>446</v>
      </c>
      <c r="E33" s="149" t="s">
        <v>428</v>
      </c>
      <c r="F33" s="150">
        <v>100</v>
      </c>
      <c r="G33" s="158">
        <v>350</v>
      </c>
    </row>
    <row r="34" spans="1:7" ht="12.75">
      <c r="A34" s="156"/>
      <c r="B34" s="156"/>
      <c r="C34" s="156"/>
      <c r="D34" s="149" t="s">
        <v>446</v>
      </c>
      <c r="E34" s="149" t="s">
        <v>447</v>
      </c>
      <c r="F34" s="150">
        <v>142</v>
      </c>
      <c r="G34" s="158">
        <v>570</v>
      </c>
    </row>
    <row r="35" spans="1:7" ht="12.75">
      <c r="A35" s="156"/>
      <c r="B35" s="156"/>
      <c r="C35" s="156"/>
      <c r="D35" s="149" t="s">
        <v>446</v>
      </c>
      <c r="E35" s="149" t="s">
        <v>448</v>
      </c>
      <c r="F35" s="150">
        <v>125</v>
      </c>
      <c r="G35" s="158">
        <v>533</v>
      </c>
    </row>
    <row r="36" spans="1:7" ht="12.75">
      <c r="A36" s="156"/>
      <c r="B36" s="156"/>
      <c r="C36" s="156"/>
      <c r="D36" s="149" t="s">
        <v>446</v>
      </c>
      <c r="E36" s="149" t="s">
        <v>429</v>
      </c>
      <c r="F36" s="150">
        <v>142</v>
      </c>
      <c r="G36" s="158">
        <v>572</v>
      </c>
    </row>
    <row r="37" spans="1:7" ht="12.75">
      <c r="A37" s="156"/>
      <c r="B37" s="156"/>
      <c r="C37" s="156"/>
      <c r="D37" s="149" t="s">
        <v>446</v>
      </c>
      <c r="E37" s="149" t="s">
        <v>430</v>
      </c>
      <c r="F37" s="150">
        <v>100</v>
      </c>
      <c r="G37" s="158">
        <v>383</v>
      </c>
    </row>
    <row r="38" spans="1:7" ht="12.75">
      <c r="A38" s="156"/>
      <c r="B38" s="156"/>
      <c r="C38" s="156"/>
      <c r="D38" s="149" t="s">
        <v>446</v>
      </c>
      <c r="E38" s="149" t="s">
        <v>431</v>
      </c>
      <c r="F38" s="150">
        <v>142</v>
      </c>
      <c r="G38" s="158">
        <v>578</v>
      </c>
    </row>
    <row r="39" spans="1:7" ht="12.75">
      <c r="A39" s="156"/>
      <c r="B39" s="156"/>
      <c r="C39" s="156"/>
      <c r="D39" s="149" t="s">
        <v>446</v>
      </c>
      <c r="E39" s="149" t="s">
        <v>432</v>
      </c>
      <c r="F39" s="150">
        <v>125</v>
      </c>
      <c r="G39" s="158">
        <v>477</v>
      </c>
    </row>
    <row r="40" spans="1:7" ht="12.75">
      <c r="A40" s="156"/>
      <c r="B40" s="156"/>
      <c r="C40" s="156"/>
      <c r="D40" s="149" t="s">
        <v>446</v>
      </c>
      <c r="E40" s="149" t="s">
        <v>432</v>
      </c>
      <c r="F40" s="150">
        <v>100</v>
      </c>
      <c r="G40" s="158">
        <v>394</v>
      </c>
    </row>
    <row r="41" spans="1:7" ht="12.75">
      <c r="A41" s="156"/>
      <c r="B41" s="156"/>
      <c r="C41" s="156"/>
      <c r="D41" s="149" t="s">
        <v>446</v>
      </c>
      <c r="E41" s="149" t="s">
        <v>433</v>
      </c>
      <c r="F41" s="150">
        <v>142</v>
      </c>
      <c r="G41" s="158">
        <v>547</v>
      </c>
    </row>
    <row r="42" spans="1:7" ht="12.75">
      <c r="A42" s="156"/>
      <c r="B42" s="156"/>
      <c r="C42" s="156"/>
      <c r="D42" s="149" t="s">
        <v>446</v>
      </c>
      <c r="E42" s="149" t="s">
        <v>434</v>
      </c>
      <c r="F42" s="150">
        <v>142</v>
      </c>
      <c r="G42" s="158">
        <v>580</v>
      </c>
    </row>
    <row r="43" spans="1:7" ht="12.75">
      <c r="A43" s="156"/>
      <c r="B43" s="156"/>
      <c r="C43" s="156"/>
      <c r="D43" s="149" t="s">
        <v>446</v>
      </c>
      <c r="E43" s="149" t="s">
        <v>435</v>
      </c>
      <c r="F43" s="150">
        <v>125</v>
      </c>
      <c r="G43" s="158">
        <v>516</v>
      </c>
    </row>
    <row r="44" spans="1:7" ht="12.75">
      <c r="A44" s="156"/>
      <c r="B44" s="156"/>
      <c r="C44" s="156"/>
      <c r="D44" s="149" t="s">
        <v>446</v>
      </c>
      <c r="E44" s="149" t="s">
        <v>436</v>
      </c>
      <c r="F44" s="150">
        <v>65</v>
      </c>
      <c r="G44" s="158">
        <v>343</v>
      </c>
    </row>
    <row r="45" spans="1:7" ht="15" customHeight="1">
      <c r="A45" s="156"/>
      <c r="B45" s="156"/>
      <c r="C45" s="156"/>
      <c r="D45" s="149" t="s">
        <v>446</v>
      </c>
      <c r="E45" s="149" t="s">
        <v>437</v>
      </c>
      <c r="F45" s="150">
        <v>65</v>
      </c>
      <c r="G45" s="158">
        <v>356</v>
      </c>
    </row>
    <row r="46" spans="1:7" ht="12.75">
      <c r="A46" s="156"/>
      <c r="B46" s="156"/>
      <c r="C46" s="156"/>
      <c r="D46" s="149" t="s">
        <v>446</v>
      </c>
      <c r="E46" s="149" t="s">
        <v>438</v>
      </c>
      <c r="F46" s="150">
        <v>145</v>
      </c>
      <c r="G46" s="158">
        <v>665</v>
      </c>
    </row>
    <row r="47" spans="1:7" ht="12.75">
      <c r="A47" s="156"/>
      <c r="B47" s="156"/>
      <c r="C47" s="156"/>
      <c r="D47" s="149" t="s">
        <v>446</v>
      </c>
      <c r="E47" s="149" t="s">
        <v>439</v>
      </c>
      <c r="F47" s="152">
        <v>120</v>
      </c>
      <c r="G47" s="158">
        <v>1000</v>
      </c>
    </row>
    <row r="48" spans="1:7" ht="12.75">
      <c r="A48" s="156"/>
      <c r="B48" s="156"/>
      <c r="C48" s="156"/>
      <c r="D48" s="149" t="s">
        <v>446</v>
      </c>
      <c r="E48" s="149" t="s">
        <v>440</v>
      </c>
      <c r="F48" s="152">
        <v>115</v>
      </c>
      <c r="G48" s="158">
        <v>841</v>
      </c>
    </row>
    <row r="49" spans="1:7" ht="12.75">
      <c r="A49" s="156"/>
      <c r="B49" s="156"/>
      <c r="C49" s="156"/>
      <c r="D49" s="149" t="s">
        <v>446</v>
      </c>
      <c r="E49" s="149" t="s">
        <v>441</v>
      </c>
      <c r="F49" s="152">
        <v>115</v>
      </c>
      <c r="G49" s="158">
        <v>575</v>
      </c>
    </row>
    <row r="50" spans="1:7" ht="12.75">
      <c r="A50" s="156"/>
      <c r="B50" s="156"/>
      <c r="C50" s="156"/>
      <c r="D50" s="149" t="s">
        <v>446</v>
      </c>
      <c r="E50" s="149" t="s">
        <v>442</v>
      </c>
      <c r="F50" s="152">
        <v>115</v>
      </c>
      <c r="G50" s="158">
        <v>703</v>
      </c>
    </row>
    <row r="51" spans="1:7" ht="12.75">
      <c r="A51" s="156"/>
      <c r="B51" s="156"/>
      <c r="C51" s="156"/>
      <c r="D51" s="149" t="s">
        <v>446</v>
      </c>
      <c r="E51" s="149" t="s">
        <v>443</v>
      </c>
      <c r="F51" s="152">
        <v>125</v>
      </c>
      <c r="G51" s="158">
        <v>560</v>
      </c>
    </row>
    <row r="52" spans="1:7" ht="12.75">
      <c r="A52" s="156"/>
      <c r="B52" s="156"/>
      <c r="C52" s="156"/>
      <c r="D52" s="149" t="s">
        <v>446</v>
      </c>
      <c r="E52" s="149" t="s">
        <v>444</v>
      </c>
      <c r="F52" s="152">
        <v>90</v>
      </c>
      <c r="G52" s="158">
        <v>490</v>
      </c>
    </row>
    <row r="53" spans="1:7" ht="12.75">
      <c r="A53" s="156"/>
      <c r="B53" s="156"/>
      <c r="C53" s="156"/>
      <c r="D53" s="149" t="s">
        <v>446</v>
      </c>
      <c r="E53" s="149" t="s">
        <v>444</v>
      </c>
      <c r="F53" s="152">
        <v>120</v>
      </c>
      <c r="G53" s="158">
        <v>580</v>
      </c>
    </row>
    <row r="54" spans="1:7" ht="12.75">
      <c r="A54" s="156"/>
      <c r="B54" s="156"/>
      <c r="C54" s="156"/>
      <c r="D54" s="153" t="s">
        <v>446</v>
      </c>
      <c r="E54" s="153" t="s">
        <v>378</v>
      </c>
      <c r="F54" s="154">
        <v>70</v>
      </c>
      <c r="G54" s="159">
        <v>254</v>
      </c>
    </row>
    <row r="55" spans="1:7" ht="12.75" customHeight="1">
      <c r="A55" s="145" t="s">
        <v>449</v>
      </c>
      <c r="B55" s="145"/>
      <c r="C55" s="145"/>
      <c r="D55" s="146" t="s">
        <v>450</v>
      </c>
      <c r="E55" s="146" t="s">
        <v>427</v>
      </c>
      <c r="F55" s="147">
        <v>142</v>
      </c>
      <c r="G55" s="160">
        <v>238</v>
      </c>
    </row>
    <row r="56" spans="1:7" ht="12.75">
      <c r="A56" s="145"/>
      <c r="B56" s="145"/>
      <c r="C56" s="145"/>
      <c r="D56" s="149" t="s">
        <v>450</v>
      </c>
      <c r="E56" s="149" t="s">
        <v>428</v>
      </c>
      <c r="F56" s="150">
        <v>125</v>
      </c>
      <c r="G56" s="161">
        <v>221</v>
      </c>
    </row>
    <row r="57" spans="1:7" ht="12.75">
      <c r="A57" s="145"/>
      <c r="B57" s="145"/>
      <c r="C57" s="145"/>
      <c r="D57" s="149" t="s">
        <v>450</v>
      </c>
      <c r="E57" s="149" t="s">
        <v>428</v>
      </c>
      <c r="F57" s="150">
        <v>100</v>
      </c>
      <c r="G57" s="161">
        <v>178</v>
      </c>
    </row>
    <row r="58" spans="1:7" ht="12.75">
      <c r="A58" s="145"/>
      <c r="B58" s="145"/>
      <c r="C58" s="145"/>
      <c r="D58" s="149" t="s">
        <v>450</v>
      </c>
      <c r="E58" s="149" t="s">
        <v>431</v>
      </c>
      <c r="F58" s="150">
        <v>142</v>
      </c>
      <c r="G58" s="161">
        <v>290</v>
      </c>
    </row>
    <row r="59" spans="1:7" ht="12.75">
      <c r="A59" s="145"/>
      <c r="B59" s="145"/>
      <c r="C59" s="145"/>
      <c r="D59" s="149" t="s">
        <v>450</v>
      </c>
      <c r="E59" s="149" t="s">
        <v>432</v>
      </c>
      <c r="F59" s="150">
        <v>125</v>
      </c>
      <c r="G59" s="161">
        <v>240</v>
      </c>
    </row>
    <row r="60" spans="1:7" ht="12.75">
      <c r="A60" s="145"/>
      <c r="B60" s="145"/>
      <c r="C60" s="145"/>
      <c r="D60" s="149" t="s">
        <v>450</v>
      </c>
      <c r="E60" s="149" t="s">
        <v>432</v>
      </c>
      <c r="F60" s="150">
        <v>100</v>
      </c>
      <c r="G60" s="161">
        <v>200</v>
      </c>
    </row>
    <row r="61" spans="1:7" ht="12.75">
      <c r="A61" s="145"/>
      <c r="B61" s="145"/>
      <c r="C61" s="145"/>
      <c r="D61" s="149" t="s">
        <v>450</v>
      </c>
      <c r="E61" s="149" t="s">
        <v>433</v>
      </c>
      <c r="F61" s="150">
        <v>142</v>
      </c>
      <c r="G61" s="161">
        <v>275</v>
      </c>
    </row>
    <row r="62" spans="1:7" ht="12.75">
      <c r="A62" s="145"/>
      <c r="B62" s="145"/>
      <c r="C62" s="145"/>
      <c r="D62" s="149" t="s">
        <v>450</v>
      </c>
      <c r="E62" s="149" t="s">
        <v>435</v>
      </c>
      <c r="F62" s="150">
        <v>125</v>
      </c>
      <c r="G62" s="161">
        <v>254</v>
      </c>
    </row>
    <row r="63" spans="1:7" ht="12.75">
      <c r="A63" s="145"/>
      <c r="B63" s="145"/>
      <c r="C63" s="145"/>
      <c r="D63" s="149" t="s">
        <v>450</v>
      </c>
      <c r="E63" s="149" t="s">
        <v>436</v>
      </c>
      <c r="F63" s="150">
        <v>65</v>
      </c>
      <c r="G63" s="161">
        <v>156</v>
      </c>
    </row>
    <row r="64" spans="1:7" ht="12.75">
      <c r="A64" s="145"/>
      <c r="B64" s="145"/>
      <c r="C64" s="145"/>
      <c r="D64" s="153" t="s">
        <v>450</v>
      </c>
      <c r="E64" s="153" t="s">
        <v>437</v>
      </c>
      <c r="F64" s="162">
        <v>65</v>
      </c>
      <c r="G64" s="163">
        <v>162</v>
      </c>
    </row>
    <row r="65" spans="1:7" ht="12.75" customHeight="1">
      <c r="A65" s="164" t="s">
        <v>451</v>
      </c>
      <c r="B65" s="164"/>
      <c r="C65" s="164"/>
      <c r="D65" s="146" t="s">
        <v>452</v>
      </c>
      <c r="E65" s="146" t="s">
        <v>439</v>
      </c>
      <c r="F65" s="147" t="s">
        <v>453</v>
      </c>
      <c r="G65" s="160"/>
    </row>
    <row r="66" spans="1:7" ht="12.75">
      <c r="A66" s="164"/>
      <c r="B66" s="164"/>
      <c r="C66" s="164"/>
      <c r="D66" s="149" t="s">
        <v>452</v>
      </c>
      <c r="E66" s="149" t="s">
        <v>440</v>
      </c>
      <c r="F66" s="150">
        <v>105</v>
      </c>
      <c r="G66" s="161">
        <v>1000</v>
      </c>
    </row>
    <row r="67" spans="1:7" ht="12.75">
      <c r="A67" s="164"/>
      <c r="B67" s="164"/>
      <c r="C67" s="164"/>
      <c r="D67" s="149" t="s">
        <v>452</v>
      </c>
      <c r="E67" s="149" t="s">
        <v>442</v>
      </c>
      <c r="F67" s="150">
        <v>115</v>
      </c>
      <c r="G67" s="161">
        <v>710</v>
      </c>
    </row>
    <row r="68" spans="1:7" ht="12.75">
      <c r="A68" s="164"/>
      <c r="B68" s="164"/>
      <c r="C68" s="164"/>
      <c r="D68" s="149" t="s">
        <v>452</v>
      </c>
      <c r="E68" s="149" t="s">
        <v>454</v>
      </c>
      <c r="F68" s="150">
        <v>115</v>
      </c>
      <c r="G68" s="161">
        <v>600</v>
      </c>
    </row>
    <row r="69" spans="1:7" ht="12.75">
      <c r="A69" s="164"/>
      <c r="B69" s="164"/>
      <c r="C69" s="164"/>
      <c r="D69" s="149" t="s">
        <v>452</v>
      </c>
      <c r="E69" s="149" t="s">
        <v>455</v>
      </c>
      <c r="F69" s="150">
        <v>125</v>
      </c>
      <c r="G69" s="161">
        <v>580</v>
      </c>
    </row>
    <row r="70" spans="1:7" ht="12.75">
      <c r="A70" s="164"/>
      <c r="B70" s="164"/>
      <c r="C70" s="164"/>
      <c r="D70" s="149" t="s">
        <v>452</v>
      </c>
      <c r="E70" s="149" t="s">
        <v>444</v>
      </c>
      <c r="F70" s="150">
        <v>90</v>
      </c>
      <c r="G70" s="161">
        <v>500</v>
      </c>
    </row>
    <row r="71" spans="1:7" ht="12.75">
      <c r="A71" s="164"/>
      <c r="B71" s="164"/>
      <c r="C71" s="164"/>
      <c r="D71" s="149" t="s">
        <v>452</v>
      </c>
      <c r="E71" s="149" t="s">
        <v>444</v>
      </c>
      <c r="F71" s="150">
        <v>120</v>
      </c>
      <c r="G71" s="161">
        <v>600</v>
      </c>
    </row>
    <row r="72" spans="1:7" ht="14.25" customHeight="1">
      <c r="A72" s="164"/>
      <c r="B72" s="164"/>
      <c r="C72" s="164"/>
      <c r="D72" s="153" t="s">
        <v>452</v>
      </c>
      <c r="E72" s="153" t="s">
        <v>378</v>
      </c>
      <c r="F72" s="162">
        <v>70</v>
      </c>
      <c r="G72" s="163">
        <v>265</v>
      </c>
    </row>
    <row r="73" spans="1:7" ht="12.75" customHeight="1">
      <c r="A73" s="165" t="s">
        <v>456</v>
      </c>
      <c r="B73" s="165"/>
      <c r="C73" s="165"/>
      <c r="D73" s="146" t="s">
        <v>452</v>
      </c>
      <c r="E73" s="146" t="s">
        <v>439</v>
      </c>
      <c r="F73" s="147" t="s">
        <v>453</v>
      </c>
      <c r="G73" s="160"/>
    </row>
    <row r="74" spans="1:7" ht="12.75">
      <c r="A74" s="165"/>
      <c r="B74" s="165"/>
      <c r="C74" s="165"/>
      <c r="D74" s="149" t="s">
        <v>452</v>
      </c>
      <c r="E74" s="149" t="s">
        <v>440</v>
      </c>
      <c r="F74" s="150">
        <v>105</v>
      </c>
      <c r="G74" s="161">
        <v>1030</v>
      </c>
    </row>
    <row r="75" spans="1:7" ht="12.75">
      <c r="A75" s="165"/>
      <c r="B75" s="165"/>
      <c r="C75" s="165"/>
      <c r="D75" s="149" t="s">
        <v>452</v>
      </c>
      <c r="E75" s="149" t="s">
        <v>442</v>
      </c>
      <c r="F75" s="150">
        <v>115</v>
      </c>
      <c r="G75" s="161">
        <v>730</v>
      </c>
    </row>
    <row r="76" spans="1:7" ht="18.75" customHeight="1">
      <c r="A76" s="165"/>
      <c r="B76" s="165"/>
      <c r="C76" s="165"/>
      <c r="D76" s="149" t="s">
        <v>452</v>
      </c>
      <c r="E76" s="149" t="s">
        <v>454</v>
      </c>
      <c r="F76" s="150">
        <v>115</v>
      </c>
      <c r="G76" s="161">
        <v>615</v>
      </c>
    </row>
    <row r="77" spans="1:7" ht="12.75">
      <c r="A77" s="165"/>
      <c r="B77" s="165"/>
      <c r="C77" s="165"/>
      <c r="D77" s="149" t="s">
        <v>452</v>
      </c>
      <c r="E77" s="149" t="s">
        <v>455</v>
      </c>
      <c r="F77" s="150">
        <v>125</v>
      </c>
      <c r="G77" s="161">
        <v>600</v>
      </c>
    </row>
    <row r="78" spans="1:7" ht="12.75">
      <c r="A78" s="165"/>
      <c r="B78" s="165"/>
      <c r="C78" s="165"/>
      <c r="D78" s="149" t="s">
        <v>452</v>
      </c>
      <c r="E78" s="149" t="s">
        <v>444</v>
      </c>
      <c r="F78" s="150">
        <v>90</v>
      </c>
      <c r="G78" s="161">
        <v>520</v>
      </c>
    </row>
    <row r="79" spans="1:7" ht="12.75">
      <c r="A79" s="165"/>
      <c r="B79" s="165"/>
      <c r="C79" s="165"/>
      <c r="D79" s="149" t="s">
        <v>452</v>
      </c>
      <c r="E79" s="149" t="s">
        <v>444</v>
      </c>
      <c r="F79" s="150">
        <v>120</v>
      </c>
      <c r="G79" s="161">
        <v>615</v>
      </c>
    </row>
    <row r="80" spans="1:7" ht="12.75">
      <c r="A80" s="165"/>
      <c r="B80" s="165"/>
      <c r="C80" s="165"/>
      <c r="D80" s="153" t="s">
        <v>452</v>
      </c>
      <c r="E80" s="153" t="s">
        <v>378</v>
      </c>
      <c r="F80" s="162">
        <v>70</v>
      </c>
      <c r="G80" s="163">
        <v>268</v>
      </c>
    </row>
    <row r="81" spans="1:7" ht="12.75" customHeight="1">
      <c r="A81" s="164" t="s">
        <v>457</v>
      </c>
      <c r="B81" s="164"/>
      <c r="C81" s="164"/>
      <c r="D81" s="166" t="s">
        <v>458</v>
      </c>
      <c r="E81" s="146" t="s">
        <v>439</v>
      </c>
      <c r="F81" s="147" t="s">
        <v>453</v>
      </c>
      <c r="G81" s="160"/>
    </row>
    <row r="82" spans="1:7" ht="12.75" customHeight="1">
      <c r="A82" s="164"/>
      <c r="B82" s="164"/>
      <c r="C82" s="164"/>
      <c r="D82" s="166" t="s">
        <v>458</v>
      </c>
      <c r="E82" s="149" t="s">
        <v>440</v>
      </c>
      <c r="F82" s="150">
        <v>105</v>
      </c>
      <c r="G82" s="161">
        <v>1130</v>
      </c>
    </row>
    <row r="83" spans="1:7" ht="12.75">
      <c r="A83" s="164"/>
      <c r="B83" s="164"/>
      <c r="C83" s="164"/>
      <c r="D83" s="166" t="s">
        <v>458</v>
      </c>
      <c r="E83" s="149" t="s">
        <v>442</v>
      </c>
      <c r="F83" s="150">
        <v>115</v>
      </c>
      <c r="G83" s="161">
        <v>830</v>
      </c>
    </row>
    <row r="84" spans="1:7" ht="12.75">
      <c r="A84" s="164"/>
      <c r="B84" s="164"/>
      <c r="C84" s="164"/>
      <c r="D84" s="166" t="s">
        <v>458</v>
      </c>
      <c r="E84" s="149" t="s">
        <v>454</v>
      </c>
      <c r="F84" s="150">
        <v>115</v>
      </c>
      <c r="G84" s="161">
        <v>730</v>
      </c>
    </row>
    <row r="85" spans="1:7" ht="12.75">
      <c r="A85" s="164"/>
      <c r="B85" s="164"/>
      <c r="C85" s="164"/>
      <c r="D85" s="166" t="s">
        <v>458</v>
      </c>
      <c r="E85" s="149" t="s">
        <v>455</v>
      </c>
      <c r="F85" s="150">
        <v>125</v>
      </c>
      <c r="G85" s="161">
        <v>680</v>
      </c>
    </row>
    <row r="86" spans="1:7" ht="12.75">
      <c r="A86" s="164"/>
      <c r="B86" s="164"/>
      <c r="C86" s="164"/>
      <c r="D86" s="166" t="s">
        <v>458</v>
      </c>
      <c r="E86" s="149" t="s">
        <v>444</v>
      </c>
      <c r="F86" s="150">
        <v>90</v>
      </c>
      <c r="G86" s="161">
        <v>600</v>
      </c>
    </row>
    <row r="87" spans="1:7" ht="12.75">
      <c r="A87" s="164"/>
      <c r="B87" s="164"/>
      <c r="C87" s="164"/>
      <c r="D87" s="166" t="s">
        <v>458</v>
      </c>
      <c r="E87" s="149" t="s">
        <v>444</v>
      </c>
      <c r="F87" s="150">
        <v>120</v>
      </c>
      <c r="G87" s="161">
        <v>703</v>
      </c>
    </row>
    <row r="88" spans="1:7" ht="12.75">
      <c r="A88" s="164"/>
      <c r="B88" s="164"/>
      <c r="C88" s="164"/>
      <c r="D88" s="166" t="s">
        <v>458</v>
      </c>
      <c r="E88" s="153" t="s">
        <v>378</v>
      </c>
      <c r="F88" s="162">
        <v>70</v>
      </c>
      <c r="G88" s="163">
        <v>300</v>
      </c>
    </row>
    <row r="89" spans="1:7" ht="12.75" customHeight="1">
      <c r="A89" s="165" t="s">
        <v>459</v>
      </c>
      <c r="B89" s="165"/>
      <c r="C89" s="165"/>
      <c r="D89" s="166" t="s">
        <v>458</v>
      </c>
      <c r="E89" s="146" t="s">
        <v>439</v>
      </c>
      <c r="F89" s="147" t="s">
        <v>453</v>
      </c>
      <c r="G89" s="167"/>
    </row>
    <row r="90" spans="1:7" ht="12.75">
      <c r="A90" s="165"/>
      <c r="B90" s="165"/>
      <c r="C90" s="165"/>
      <c r="D90" s="166" t="s">
        <v>458</v>
      </c>
      <c r="E90" s="149" t="s">
        <v>440</v>
      </c>
      <c r="F90" s="150">
        <v>105</v>
      </c>
      <c r="G90" s="168">
        <v>1300</v>
      </c>
    </row>
    <row r="91" spans="1:7" ht="12.75">
      <c r="A91" s="165"/>
      <c r="B91" s="165"/>
      <c r="C91" s="165"/>
      <c r="D91" s="166" t="s">
        <v>458</v>
      </c>
      <c r="E91" s="149" t="s">
        <v>442</v>
      </c>
      <c r="F91" s="150">
        <v>115</v>
      </c>
      <c r="G91" s="168">
        <v>950</v>
      </c>
    </row>
    <row r="92" spans="1:7" ht="12.75">
      <c r="A92" s="165"/>
      <c r="B92" s="165"/>
      <c r="C92" s="165"/>
      <c r="D92" s="166" t="s">
        <v>458</v>
      </c>
      <c r="E92" s="149" t="s">
        <v>454</v>
      </c>
      <c r="F92" s="150">
        <v>115</v>
      </c>
      <c r="G92" s="168">
        <v>900</v>
      </c>
    </row>
    <row r="93" spans="1:7" ht="12.75">
      <c r="A93" s="165"/>
      <c r="B93" s="165"/>
      <c r="C93" s="165"/>
      <c r="D93" s="166" t="s">
        <v>458</v>
      </c>
      <c r="E93" s="149" t="s">
        <v>455</v>
      </c>
      <c r="F93" s="150">
        <v>125</v>
      </c>
      <c r="G93" s="168">
        <v>790</v>
      </c>
    </row>
    <row r="94" spans="1:7" ht="12.75">
      <c r="A94" s="165"/>
      <c r="B94" s="165"/>
      <c r="C94" s="165"/>
      <c r="D94" s="166" t="s">
        <v>458</v>
      </c>
      <c r="E94" s="149" t="s">
        <v>444</v>
      </c>
      <c r="F94" s="150">
        <v>90</v>
      </c>
      <c r="G94" s="168">
        <v>690</v>
      </c>
    </row>
    <row r="95" spans="1:7" ht="12.75">
      <c r="A95" s="165"/>
      <c r="B95" s="165"/>
      <c r="C95" s="165"/>
      <c r="D95" s="166" t="s">
        <v>458</v>
      </c>
      <c r="E95" s="149" t="s">
        <v>444</v>
      </c>
      <c r="F95" s="150">
        <v>120</v>
      </c>
      <c r="G95" s="168">
        <v>807</v>
      </c>
    </row>
    <row r="96" spans="1:7" ht="24" customHeight="1">
      <c r="A96" s="165"/>
      <c r="B96" s="165"/>
      <c r="C96" s="165"/>
      <c r="D96" s="166" t="s">
        <v>458</v>
      </c>
      <c r="E96" s="153" t="s">
        <v>378</v>
      </c>
      <c r="F96" s="162">
        <v>70</v>
      </c>
      <c r="G96" s="169">
        <v>370</v>
      </c>
    </row>
    <row r="97" spans="1:7" ht="12.75" customHeight="1">
      <c r="A97" s="164" t="s">
        <v>460</v>
      </c>
      <c r="B97" s="164"/>
      <c r="C97" s="164"/>
      <c r="D97" s="166" t="s">
        <v>458</v>
      </c>
      <c r="E97" s="146" t="s">
        <v>439</v>
      </c>
      <c r="F97" s="147" t="s">
        <v>453</v>
      </c>
      <c r="G97" s="167"/>
    </row>
    <row r="98" spans="1:7" ht="12.75">
      <c r="A98" s="164"/>
      <c r="B98" s="164"/>
      <c r="C98" s="164"/>
      <c r="D98" s="166" t="s">
        <v>458</v>
      </c>
      <c r="E98" s="149" t="s">
        <v>440</v>
      </c>
      <c r="F98" s="150">
        <v>105</v>
      </c>
      <c r="G98" s="168">
        <v>1500</v>
      </c>
    </row>
    <row r="99" spans="1:7" ht="19.5" customHeight="1">
      <c r="A99" s="164"/>
      <c r="B99" s="164"/>
      <c r="C99" s="164"/>
      <c r="D99" s="166" t="s">
        <v>458</v>
      </c>
      <c r="E99" s="149" t="s">
        <v>442</v>
      </c>
      <c r="F99" s="150">
        <v>115</v>
      </c>
      <c r="G99" s="168">
        <v>1060</v>
      </c>
    </row>
    <row r="100" spans="1:7" ht="12.75">
      <c r="A100" s="164"/>
      <c r="B100" s="164"/>
      <c r="C100" s="164"/>
      <c r="D100" s="166" t="s">
        <v>458</v>
      </c>
      <c r="E100" s="149" t="s">
        <v>454</v>
      </c>
      <c r="F100" s="150">
        <v>115</v>
      </c>
      <c r="G100" s="168">
        <v>910</v>
      </c>
    </row>
    <row r="101" spans="1:7" ht="12.75">
      <c r="A101" s="164"/>
      <c r="B101" s="164"/>
      <c r="C101" s="164"/>
      <c r="D101" s="166" t="s">
        <v>458</v>
      </c>
      <c r="E101" s="149" t="s">
        <v>455</v>
      </c>
      <c r="F101" s="150">
        <v>125</v>
      </c>
      <c r="G101" s="168">
        <v>880</v>
      </c>
    </row>
    <row r="102" spans="1:7" ht="12.75">
      <c r="A102" s="164"/>
      <c r="B102" s="164"/>
      <c r="C102" s="164"/>
      <c r="D102" s="166" t="s">
        <v>458</v>
      </c>
      <c r="E102" s="149" t="s">
        <v>444</v>
      </c>
      <c r="F102" s="150">
        <v>90</v>
      </c>
      <c r="G102" s="168">
        <v>765</v>
      </c>
    </row>
    <row r="103" spans="1:7" ht="12.75">
      <c r="A103" s="164"/>
      <c r="B103" s="164"/>
      <c r="C103" s="164"/>
      <c r="D103" s="166" t="s">
        <v>458</v>
      </c>
      <c r="E103" s="149" t="s">
        <v>444</v>
      </c>
      <c r="F103" s="150">
        <v>120</v>
      </c>
      <c r="G103" s="168">
        <v>900</v>
      </c>
    </row>
    <row r="104" spans="1:7" ht="24" customHeight="1">
      <c r="A104" s="164"/>
      <c r="B104" s="164"/>
      <c r="C104" s="164"/>
      <c r="D104" s="166" t="s">
        <v>458</v>
      </c>
      <c r="E104" s="153" t="s">
        <v>378</v>
      </c>
      <c r="F104" s="162">
        <v>70</v>
      </c>
      <c r="G104" s="169">
        <v>400</v>
      </c>
    </row>
    <row r="105" spans="1:7" ht="12.75">
      <c r="A105" s="170" t="s">
        <v>461</v>
      </c>
      <c r="B105" s="170"/>
      <c r="C105" s="170"/>
      <c r="D105" s="170"/>
      <c r="E105" s="170"/>
      <c r="F105" s="170"/>
      <c r="G105" s="170"/>
    </row>
    <row r="106" spans="1:7" ht="12.75" customHeight="1">
      <c r="A106" s="145" t="s">
        <v>462</v>
      </c>
      <c r="B106" s="145"/>
      <c r="C106" s="145"/>
      <c r="D106" s="171" t="s">
        <v>463</v>
      </c>
      <c r="E106" s="146" t="s">
        <v>427</v>
      </c>
      <c r="F106" s="147">
        <v>142</v>
      </c>
      <c r="G106" s="167">
        <v>219</v>
      </c>
    </row>
    <row r="107" spans="1:7" ht="12.75">
      <c r="A107" s="145"/>
      <c r="B107" s="145"/>
      <c r="C107" s="145"/>
      <c r="D107" s="172" t="s">
        <v>463</v>
      </c>
      <c r="E107" s="149" t="s">
        <v>428</v>
      </c>
      <c r="F107" s="150">
        <v>125</v>
      </c>
      <c r="G107" s="168">
        <v>202</v>
      </c>
    </row>
    <row r="108" spans="1:7" ht="12.75">
      <c r="A108" s="145"/>
      <c r="B108" s="145"/>
      <c r="C108" s="145"/>
      <c r="D108" s="172" t="s">
        <v>463</v>
      </c>
      <c r="E108" s="149" t="s">
        <v>428</v>
      </c>
      <c r="F108" s="150">
        <v>100</v>
      </c>
      <c r="G108" s="168">
        <v>152</v>
      </c>
    </row>
    <row r="109" spans="1:7" ht="12.75" customHeight="1">
      <c r="A109" s="145"/>
      <c r="B109" s="145"/>
      <c r="C109" s="145"/>
      <c r="D109" s="172" t="s">
        <v>463</v>
      </c>
      <c r="E109" s="149" t="s">
        <v>429</v>
      </c>
      <c r="F109" s="150">
        <v>142</v>
      </c>
      <c r="G109" s="168">
        <v>258</v>
      </c>
    </row>
    <row r="110" spans="1:7" ht="12.75">
      <c r="A110" s="145"/>
      <c r="B110" s="145"/>
      <c r="C110" s="145"/>
      <c r="D110" s="172" t="s">
        <v>463</v>
      </c>
      <c r="E110" s="149" t="s">
        <v>430</v>
      </c>
      <c r="F110" s="150">
        <v>100</v>
      </c>
      <c r="G110" s="168">
        <v>170</v>
      </c>
    </row>
    <row r="111" spans="1:7" ht="12.75">
      <c r="A111" s="145"/>
      <c r="B111" s="145"/>
      <c r="C111" s="145"/>
      <c r="D111" s="172" t="s">
        <v>463</v>
      </c>
      <c r="E111" s="149" t="s">
        <v>431</v>
      </c>
      <c r="F111" s="150">
        <v>142</v>
      </c>
      <c r="G111" s="168">
        <v>264</v>
      </c>
    </row>
    <row r="112" spans="1:7" ht="15.75" customHeight="1">
      <c r="A112" s="145"/>
      <c r="B112" s="145"/>
      <c r="C112" s="145"/>
      <c r="D112" s="172" t="s">
        <v>463</v>
      </c>
      <c r="E112" s="149" t="s">
        <v>432</v>
      </c>
      <c r="F112" s="150">
        <v>125</v>
      </c>
      <c r="G112" s="168">
        <v>217</v>
      </c>
    </row>
    <row r="113" spans="1:7" ht="12.75">
      <c r="A113" s="145"/>
      <c r="B113" s="145"/>
      <c r="C113" s="145"/>
      <c r="D113" s="172" t="s">
        <v>463</v>
      </c>
      <c r="E113" s="149" t="s">
        <v>432</v>
      </c>
      <c r="F113" s="150">
        <v>100</v>
      </c>
      <c r="G113" s="168">
        <v>178</v>
      </c>
    </row>
    <row r="114" spans="1:7" ht="12.75">
      <c r="A114" s="145"/>
      <c r="B114" s="145"/>
      <c r="C114" s="145"/>
      <c r="D114" s="172" t="s">
        <v>463</v>
      </c>
      <c r="E114" s="149" t="s">
        <v>433</v>
      </c>
      <c r="F114" s="150">
        <v>142</v>
      </c>
      <c r="G114" s="168">
        <v>254</v>
      </c>
    </row>
    <row r="115" spans="1:7" ht="12.75">
      <c r="A115" s="145"/>
      <c r="B115" s="145"/>
      <c r="C115" s="145"/>
      <c r="D115" s="172" t="s">
        <v>463</v>
      </c>
      <c r="E115" s="149" t="s">
        <v>435</v>
      </c>
      <c r="F115" s="150">
        <v>125</v>
      </c>
      <c r="G115" s="168">
        <v>235</v>
      </c>
    </row>
    <row r="116" spans="1:7" ht="12.75">
      <c r="A116" s="145"/>
      <c r="B116" s="145"/>
      <c r="C116" s="145"/>
      <c r="D116" s="172" t="s">
        <v>463</v>
      </c>
      <c r="E116" s="149" t="s">
        <v>436</v>
      </c>
      <c r="F116" s="150">
        <v>65</v>
      </c>
      <c r="G116" s="168">
        <v>146</v>
      </c>
    </row>
    <row r="117" spans="1:7" ht="12.75">
      <c r="A117" s="145"/>
      <c r="B117" s="145"/>
      <c r="C117" s="145"/>
      <c r="D117" s="172" t="s">
        <v>463</v>
      </c>
      <c r="E117" s="149" t="s">
        <v>437</v>
      </c>
      <c r="F117" s="150">
        <v>65</v>
      </c>
      <c r="G117" s="168">
        <v>152</v>
      </c>
    </row>
    <row r="118" spans="1:7" ht="12.75">
      <c r="A118" s="145"/>
      <c r="B118" s="145"/>
      <c r="C118" s="145"/>
      <c r="D118" s="173" t="s">
        <v>463</v>
      </c>
      <c r="E118" s="153" t="s">
        <v>438</v>
      </c>
      <c r="F118" s="162">
        <v>145</v>
      </c>
      <c r="G118" s="169">
        <v>312</v>
      </c>
    </row>
    <row r="119" spans="1:7" ht="12.75" customHeight="1">
      <c r="A119" s="156" t="s">
        <v>464</v>
      </c>
      <c r="B119" s="156"/>
      <c r="C119" s="156"/>
      <c r="D119" s="171" t="s">
        <v>446</v>
      </c>
      <c r="E119" s="146" t="s">
        <v>427</v>
      </c>
      <c r="F119" s="147">
        <v>142</v>
      </c>
      <c r="G119" s="167">
        <v>262</v>
      </c>
    </row>
    <row r="120" spans="1:7" ht="12.75">
      <c r="A120" s="156"/>
      <c r="B120" s="156"/>
      <c r="C120" s="156"/>
      <c r="D120" s="172" t="s">
        <v>446</v>
      </c>
      <c r="E120" s="149" t="s">
        <v>428</v>
      </c>
      <c r="F120" s="150">
        <v>125</v>
      </c>
      <c r="G120" s="168">
        <v>244</v>
      </c>
    </row>
    <row r="121" spans="1:7" ht="12.75" customHeight="1">
      <c r="A121" s="156"/>
      <c r="B121" s="156"/>
      <c r="C121" s="156"/>
      <c r="D121" s="172" t="s">
        <v>446</v>
      </c>
      <c r="E121" s="149" t="s">
        <v>428</v>
      </c>
      <c r="F121" s="150">
        <v>100</v>
      </c>
      <c r="G121" s="168">
        <v>190</v>
      </c>
    </row>
    <row r="122" spans="1:7" ht="12.75">
      <c r="A122" s="156"/>
      <c r="B122" s="156"/>
      <c r="C122" s="156"/>
      <c r="D122" s="172" t="s">
        <v>446</v>
      </c>
      <c r="E122" s="149" t="s">
        <v>429</v>
      </c>
      <c r="F122" s="150">
        <v>142</v>
      </c>
      <c r="G122" s="168">
        <v>309</v>
      </c>
    </row>
    <row r="123" spans="1:7" ht="12.75">
      <c r="A123" s="156"/>
      <c r="B123" s="156"/>
      <c r="C123" s="156"/>
      <c r="D123" s="172" t="s">
        <v>446</v>
      </c>
      <c r="E123" s="149" t="s">
        <v>430</v>
      </c>
      <c r="F123" s="150">
        <v>100</v>
      </c>
      <c r="G123" s="168">
        <v>206</v>
      </c>
    </row>
    <row r="124" spans="1:7" ht="12.75">
      <c r="A124" s="156"/>
      <c r="B124" s="156"/>
      <c r="C124" s="156"/>
      <c r="D124" s="172" t="s">
        <v>446</v>
      </c>
      <c r="E124" s="149" t="s">
        <v>431</v>
      </c>
      <c r="F124" s="150">
        <v>142</v>
      </c>
      <c r="G124" s="168">
        <v>317</v>
      </c>
    </row>
    <row r="125" spans="1:7" ht="12.75">
      <c r="A125" s="156"/>
      <c r="B125" s="156"/>
      <c r="C125" s="156"/>
      <c r="D125" s="172" t="s">
        <v>446</v>
      </c>
      <c r="E125" s="149" t="s">
        <v>432</v>
      </c>
      <c r="F125" s="150">
        <v>125</v>
      </c>
      <c r="G125" s="168">
        <v>260</v>
      </c>
    </row>
    <row r="126" spans="1:7" ht="12.75">
      <c r="A126" s="156"/>
      <c r="B126" s="156"/>
      <c r="C126" s="156"/>
      <c r="D126" s="172" t="s">
        <v>446</v>
      </c>
      <c r="E126" s="149" t="s">
        <v>432</v>
      </c>
      <c r="F126" s="150">
        <v>100</v>
      </c>
      <c r="G126" s="168">
        <v>220</v>
      </c>
    </row>
    <row r="127" spans="1:7" ht="12.75">
      <c r="A127" s="156"/>
      <c r="B127" s="156"/>
      <c r="C127" s="156"/>
      <c r="D127" s="172" t="s">
        <v>446</v>
      </c>
      <c r="E127" s="149" t="s">
        <v>433</v>
      </c>
      <c r="F127" s="150">
        <v>142</v>
      </c>
      <c r="G127" s="168">
        <v>308</v>
      </c>
    </row>
    <row r="128" spans="1:7" ht="12.75">
      <c r="A128" s="156"/>
      <c r="B128" s="156"/>
      <c r="C128" s="156"/>
      <c r="D128" s="172" t="s">
        <v>446</v>
      </c>
      <c r="E128" s="149" t="s">
        <v>435</v>
      </c>
      <c r="F128" s="150">
        <v>125</v>
      </c>
      <c r="G128" s="168">
        <v>280</v>
      </c>
    </row>
    <row r="129" spans="1:7" ht="12.75">
      <c r="A129" s="156"/>
      <c r="B129" s="156"/>
      <c r="C129" s="156"/>
      <c r="D129" s="172" t="s">
        <v>446</v>
      </c>
      <c r="E129" s="149" t="s">
        <v>436</v>
      </c>
      <c r="F129" s="150">
        <v>65</v>
      </c>
      <c r="G129" s="168">
        <v>184</v>
      </c>
    </row>
    <row r="130" spans="1:7" ht="12.75">
      <c r="A130" s="156"/>
      <c r="B130" s="156"/>
      <c r="C130" s="156"/>
      <c r="D130" s="172" t="s">
        <v>446</v>
      </c>
      <c r="E130" s="149" t="s">
        <v>437</v>
      </c>
      <c r="F130" s="150">
        <v>65</v>
      </c>
      <c r="G130" s="168">
        <v>190</v>
      </c>
    </row>
    <row r="131" spans="1:7" ht="12.75">
      <c r="A131" s="156"/>
      <c r="B131" s="156"/>
      <c r="C131" s="156"/>
      <c r="D131" s="173" t="s">
        <v>446</v>
      </c>
      <c r="E131" s="153" t="s">
        <v>438</v>
      </c>
      <c r="F131" s="162">
        <v>145</v>
      </c>
      <c r="G131" s="169">
        <v>390</v>
      </c>
    </row>
    <row r="132" spans="1:7" ht="12.75" customHeight="1">
      <c r="A132" s="145" t="s">
        <v>465</v>
      </c>
      <c r="B132" s="145"/>
      <c r="C132" s="145"/>
      <c r="D132" s="171" t="s">
        <v>466</v>
      </c>
      <c r="E132" s="146" t="s">
        <v>427</v>
      </c>
      <c r="F132" s="147">
        <v>142</v>
      </c>
      <c r="G132" s="167">
        <v>133</v>
      </c>
    </row>
    <row r="133" spans="1:7" ht="12.75">
      <c r="A133" s="145"/>
      <c r="B133" s="145"/>
      <c r="C133" s="145"/>
      <c r="D133" s="172" t="s">
        <v>466</v>
      </c>
      <c r="E133" s="149" t="s">
        <v>428</v>
      </c>
      <c r="F133" s="150">
        <v>125</v>
      </c>
      <c r="G133" s="168">
        <v>123</v>
      </c>
    </row>
    <row r="134" spans="1:7" ht="12.75" customHeight="1">
      <c r="A134" s="145"/>
      <c r="B134" s="145"/>
      <c r="C134" s="145"/>
      <c r="D134" s="172" t="s">
        <v>466</v>
      </c>
      <c r="E134" s="149" t="s">
        <v>428</v>
      </c>
      <c r="F134" s="150">
        <v>100</v>
      </c>
      <c r="G134" s="168">
        <v>99</v>
      </c>
    </row>
    <row r="135" spans="1:7" ht="12.75">
      <c r="A135" s="145"/>
      <c r="B135" s="145"/>
      <c r="C135" s="145"/>
      <c r="D135" s="172" t="s">
        <v>466</v>
      </c>
      <c r="E135" s="149" t="s">
        <v>431</v>
      </c>
      <c r="F135" s="150">
        <v>142</v>
      </c>
      <c r="G135" s="168">
        <v>159</v>
      </c>
    </row>
    <row r="136" spans="1:7" ht="12.75">
      <c r="A136" s="145"/>
      <c r="B136" s="145"/>
      <c r="C136" s="145"/>
      <c r="D136" s="172" t="s">
        <v>466</v>
      </c>
      <c r="E136" s="149" t="s">
        <v>432</v>
      </c>
      <c r="F136" s="150">
        <v>125</v>
      </c>
      <c r="G136" s="168">
        <v>131</v>
      </c>
    </row>
    <row r="137" spans="1:7" ht="12.75">
      <c r="A137" s="145"/>
      <c r="B137" s="145"/>
      <c r="C137" s="145"/>
      <c r="D137" s="172" t="s">
        <v>466</v>
      </c>
      <c r="E137" s="149" t="s">
        <v>432</v>
      </c>
      <c r="F137" s="150">
        <v>100</v>
      </c>
      <c r="G137" s="168">
        <v>110</v>
      </c>
    </row>
    <row r="138" spans="1:7" ht="12.75">
      <c r="A138" s="145"/>
      <c r="B138" s="145"/>
      <c r="C138" s="145"/>
      <c r="D138" s="172" t="s">
        <v>466</v>
      </c>
      <c r="E138" s="149" t="s">
        <v>433</v>
      </c>
      <c r="F138" s="150">
        <v>142</v>
      </c>
      <c r="G138" s="168">
        <v>154</v>
      </c>
    </row>
    <row r="139" spans="1:7" ht="12.75">
      <c r="A139" s="145"/>
      <c r="B139" s="145"/>
      <c r="C139" s="145"/>
      <c r="D139" s="172" t="s">
        <v>466</v>
      </c>
      <c r="E139" s="149" t="s">
        <v>435</v>
      </c>
      <c r="F139" s="150">
        <v>125</v>
      </c>
      <c r="G139" s="168">
        <v>142</v>
      </c>
    </row>
    <row r="140" spans="1:7" ht="12.75">
      <c r="A140" s="145"/>
      <c r="B140" s="145"/>
      <c r="C140" s="145"/>
      <c r="D140" s="172" t="s">
        <v>466</v>
      </c>
      <c r="E140" s="149" t="s">
        <v>436</v>
      </c>
      <c r="F140" s="150">
        <v>65</v>
      </c>
      <c r="G140" s="168">
        <v>80</v>
      </c>
    </row>
    <row r="141" spans="1:7" ht="12.75">
      <c r="A141" s="145"/>
      <c r="B141" s="145"/>
      <c r="C141" s="145"/>
      <c r="D141" s="173" t="s">
        <v>466</v>
      </c>
      <c r="E141" s="153" t="s">
        <v>437</v>
      </c>
      <c r="F141" s="162">
        <v>65</v>
      </c>
      <c r="G141" s="169">
        <v>83</v>
      </c>
    </row>
    <row r="142" spans="1:7" ht="12.75" customHeight="1">
      <c r="A142" s="156" t="s">
        <v>467</v>
      </c>
      <c r="B142" s="156"/>
      <c r="C142" s="156"/>
      <c r="D142" s="171" t="s">
        <v>426</v>
      </c>
      <c r="E142" s="146" t="s">
        <v>427</v>
      </c>
      <c r="F142" s="147">
        <v>142</v>
      </c>
      <c r="G142" s="167">
        <v>107</v>
      </c>
    </row>
    <row r="143" spans="1:7" ht="12.75">
      <c r="A143" s="156"/>
      <c r="B143" s="156"/>
      <c r="C143" s="156"/>
      <c r="D143" s="172" t="s">
        <v>426</v>
      </c>
      <c r="E143" s="149" t="s">
        <v>428</v>
      </c>
      <c r="F143" s="150">
        <v>125</v>
      </c>
      <c r="G143" s="168">
        <v>98</v>
      </c>
    </row>
    <row r="144" spans="1:7" ht="12.75">
      <c r="A144" s="156"/>
      <c r="B144" s="156"/>
      <c r="C144" s="156"/>
      <c r="D144" s="172" t="s">
        <v>426</v>
      </c>
      <c r="E144" s="149" t="s">
        <v>428</v>
      </c>
      <c r="F144" s="150">
        <v>100</v>
      </c>
      <c r="G144" s="168">
        <v>79</v>
      </c>
    </row>
    <row r="145" spans="1:7" ht="12.75">
      <c r="A145" s="156"/>
      <c r="B145" s="156"/>
      <c r="C145" s="156"/>
      <c r="D145" s="172" t="s">
        <v>426</v>
      </c>
      <c r="E145" s="149" t="s">
        <v>429</v>
      </c>
      <c r="F145" s="150">
        <v>142</v>
      </c>
      <c r="G145" s="168">
        <v>128</v>
      </c>
    </row>
    <row r="146" spans="1:7" ht="12.75">
      <c r="A146" s="156"/>
      <c r="B146" s="156"/>
      <c r="C146" s="156"/>
      <c r="D146" s="172" t="s">
        <v>426</v>
      </c>
      <c r="E146" s="149" t="s">
        <v>430</v>
      </c>
      <c r="F146" s="150">
        <v>100</v>
      </c>
      <c r="G146" s="168">
        <v>83</v>
      </c>
    </row>
    <row r="147" spans="1:7" ht="12.75">
      <c r="A147" s="156"/>
      <c r="B147" s="156"/>
      <c r="C147" s="156"/>
      <c r="D147" s="172" t="s">
        <v>426</v>
      </c>
      <c r="E147" s="149" t="s">
        <v>431</v>
      </c>
      <c r="F147" s="150">
        <v>142</v>
      </c>
      <c r="G147" s="168">
        <v>128</v>
      </c>
    </row>
    <row r="148" spans="1:7" ht="12.75">
      <c r="A148" s="156"/>
      <c r="B148" s="156"/>
      <c r="C148" s="156"/>
      <c r="D148" s="172" t="s">
        <v>426</v>
      </c>
      <c r="E148" s="149" t="s">
        <v>432</v>
      </c>
      <c r="F148" s="150">
        <v>125</v>
      </c>
      <c r="G148" s="168">
        <v>106</v>
      </c>
    </row>
    <row r="149" spans="1:7" ht="12.75">
      <c r="A149" s="156"/>
      <c r="B149" s="156"/>
      <c r="C149" s="156"/>
      <c r="D149" s="172" t="s">
        <v>426</v>
      </c>
      <c r="E149" s="149" t="s">
        <v>432</v>
      </c>
      <c r="F149" s="150">
        <v>100</v>
      </c>
      <c r="G149" s="168">
        <v>87</v>
      </c>
    </row>
    <row r="150" spans="1:7" ht="12.75">
      <c r="A150" s="156"/>
      <c r="B150" s="156"/>
      <c r="C150" s="156"/>
      <c r="D150" s="172" t="s">
        <v>426</v>
      </c>
      <c r="E150" s="149" t="s">
        <v>433</v>
      </c>
      <c r="F150" s="150">
        <v>142</v>
      </c>
      <c r="G150" s="168">
        <v>125</v>
      </c>
    </row>
    <row r="151" spans="1:7" ht="12.75">
      <c r="A151" s="156"/>
      <c r="B151" s="156"/>
      <c r="C151" s="156"/>
      <c r="D151" s="172" t="s">
        <v>426</v>
      </c>
      <c r="E151" s="149" t="s">
        <v>435</v>
      </c>
      <c r="F151" s="150">
        <v>125</v>
      </c>
      <c r="G151" s="168">
        <v>114</v>
      </c>
    </row>
    <row r="152" spans="1:7" ht="12.75">
      <c r="A152" s="156"/>
      <c r="B152" s="156"/>
      <c r="C152" s="156"/>
      <c r="D152" s="172" t="s">
        <v>426</v>
      </c>
      <c r="E152" s="149" t="s">
        <v>436</v>
      </c>
      <c r="F152" s="150">
        <v>65</v>
      </c>
      <c r="G152" s="168">
        <v>73</v>
      </c>
    </row>
    <row r="153" spans="1:7" ht="12.75">
      <c r="A153" s="156"/>
      <c r="B153" s="156"/>
      <c r="C153" s="156"/>
      <c r="D153" s="172" t="s">
        <v>426</v>
      </c>
      <c r="E153" s="149" t="s">
        <v>437</v>
      </c>
      <c r="F153" s="150">
        <v>65</v>
      </c>
      <c r="G153" s="168">
        <v>76</v>
      </c>
    </row>
    <row r="154" spans="1:7" ht="12.75">
      <c r="A154" s="156"/>
      <c r="B154" s="156"/>
      <c r="C154" s="156"/>
      <c r="D154" s="173" t="s">
        <v>426</v>
      </c>
      <c r="E154" s="153" t="s">
        <v>438</v>
      </c>
      <c r="F154" s="162">
        <v>145</v>
      </c>
      <c r="G154" s="169">
        <v>153</v>
      </c>
    </row>
    <row r="155" spans="1:7" ht="12.75" customHeight="1">
      <c r="A155" s="145" t="s">
        <v>468</v>
      </c>
      <c r="B155" s="145"/>
      <c r="C155" s="145"/>
      <c r="D155" s="171" t="s">
        <v>446</v>
      </c>
      <c r="E155" s="146" t="s">
        <v>427</v>
      </c>
      <c r="F155" s="147">
        <v>142</v>
      </c>
      <c r="G155" s="167">
        <v>132</v>
      </c>
    </row>
    <row r="156" spans="1:7" ht="12.75">
      <c r="A156" s="145"/>
      <c r="B156" s="145"/>
      <c r="C156" s="145"/>
      <c r="D156" s="172" t="s">
        <v>446</v>
      </c>
      <c r="E156" s="149" t="s">
        <v>428</v>
      </c>
      <c r="F156" s="150">
        <v>125</v>
      </c>
      <c r="G156" s="168">
        <v>121</v>
      </c>
    </row>
    <row r="157" spans="1:7" ht="12.75">
      <c r="A157" s="145"/>
      <c r="B157" s="145"/>
      <c r="C157" s="145"/>
      <c r="D157" s="172" t="s">
        <v>446</v>
      </c>
      <c r="E157" s="149" t="s">
        <v>428</v>
      </c>
      <c r="F157" s="150">
        <v>100</v>
      </c>
      <c r="G157" s="168">
        <v>97</v>
      </c>
    </row>
    <row r="158" spans="1:7" ht="12.75">
      <c r="A158" s="145"/>
      <c r="B158" s="145"/>
      <c r="C158" s="145"/>
      <c r="D158" s="172" t="s">
        <v>446</v>
      </c>
      <c r="E158" s="149" t="s">
        <v>429</v>
      </c>
      <c r="F158" s="150">
        <v>142</v>
      </c>
      <c r="G158" s="168">
        <v>158</v>
      </c>
    </row>
    <row r="159" spans="1:7" ht="12.75">
      <c r="A159" s="145"/>
      <c r="B159" s="145"/>
      <c r="C159" s="145"/>
      <c r="D159" s="172" t="s">
        <v>446</v>
      </c>
      <c r="E159" s="149" t="s">
        <v>430</v>
      </c>
      <c r="F159" s="150">
        <v>100</v>
      </c>
      <c r="G159" s="168">
        <v>105</v>
      </c>
    </row>
    <row r="160" spans="1:7" ht="12" customHeight="1">
      <c r="A160" s="145"/>
      <c r="B160" s="145"/>
      <c r="C160" s="145"/>
      <c r="D160" s="172" t="s">
        <v>446</v>
      </c>
      <c r="E160" s="149" t="s">
        <v>431</v>
      </c>
      <c r="F160" s="150">
        <v>142</v>
      </c>
      <c r="G160" s="168">
        <v>158</v>
      </c>
    </row>
    <row r="161" spans="1:7" ht="24" customHeight="1">
      <c r="A161" s="145"/>
      <c r="B161" s="145"/>
      <c r="C161" s="145"/>
      <c r="D161" s="172" t="s">
        <v>446</v>
      </c>
      <c r="E161" s="149" t="s">
        <v>432</v>
      </c>
      <c r="F161" s="150">
        <v>125</v>
      </c>
      <c r="G161" s="168">
        <v>130</v>
      </c>
    </row>
    <row r="162" spans="1:7" ht="12.75">
      <c r="A162" s="145"/>
      <c r="B162" s="145"/>
      <c r="C162" s="145"/>
      <c r="D162" s="172" t="s">
        <v>446</v>
      </c>
      <c r="E162" s="149" t="s">
        <v>432</v>
      </c>
      <c r="F162" s="150">
        <v>100</v>
      </c>
      <c r="G162" s="168">
        <v>110</v>
      </c>
    </row>
    <row r="163" spans="1:7" ht="12.75">
      <c r="A163" s="145"/>
      <c r="B163" s="145"/>
      <c r="C163" s="145"/>
      <c r="D163" s="172" t="s">
        <v>446</v>
      </c>
      <c r="E163" s="149" t="s">
        <v>433</v>
      </c>
      <c r="F163" s="150">
        <v>142</v>
      </c>
      <c r="G163" s="168">
        <v>153</v>
      </c>
    </row>
    <row r="164" spans="1:7" ht="12.75">
      <c r="A164" s="145"/>
      <c r="B164" s="145"/>
      <c r="C164" s="145"/>
      <c r="D164" s="172" t="s">
        <v>446</v>
      </c>
      <c r="E164" s="149" t="s">
        <v>435</v>
      </c>
      <c r="F164" s="150">
        <v>125</v>
      </c>
      <c r="G164" s="168">
        <v>141</v>
      </c>
    </row>
    <row r="165" spans="1:7" ht="12.75">
      <c r="A165" s="145"/>
      <c r="B165" s="145"/>
      <c r="C165" s="145"/>
      <c r="D165" s="172" t="s">
        <v>446</v>
      </c>
      <c r="E165" s="149" t="s">
        <v>436</v>
      </c>
      <c r="F165" s="150">
        <v>65</v>
      </c>
      <c r="G165" s="168">
        <v>75</v>
      </c>
    </row>
    <row r="166" spans="1:7" ht="12.75">
      <c r="A166" s="145"/>
      <c r="B166" s="145"/>
      <c r="C166" s="145"/>
      <c r="D166" s="172" t="s">
        <v>446</v>
      </c>
      <c r="E166" s="149" t="s">
        <v>437</v>
      </c>
      <c r="F166" s="150">
        <v>65</v>
      </c>
      <c r="G166" s="168">
        <v>78</v>
      </c>
    </row>
    <row r="167" spans="1:7" ht="12.75">
      <c r="A167" s="145"/>
      <c r="B167" s="145"/>
      <c r="C167" s="145"/>
      <c r="D167" s="173" t="s">
        <v>446</v>
      </c>
      <c r="E167" s="153" t="s">
        <v>438</v>
      </c>
      <c r="F167" s="162">
        <v>145</v>
      </c>
      <c r="G167" s="169">
        <v>188</v>
      </c>
    </row>
    <row r="168" spans="1:7" ht="12.75">
      <c r="A168" s="174" t="s">
        <v>469</v>
      </c>
      <c r="B168" s="174"/>
      <c r="C168" s="174"/>
      <c r="D168" s="171" t="s">
        <v>450</v>
      </c>
      <c r="E168" s="146" t="s">
        <v>427</v>
      </c>
      <c r="F168" s="147">
        <v>142</v>
      </c>
      <c r="G168" s="167">
        <v>60</v>
      </c>
    </row>
    <row r="169" spans="1:7" ht="12.75">
      <c r="A169" s="174"/>
      <c r="B169" s="174"/>
      <c r="C169" s="174"/>
      <c r="D169" s="172" t="s">
        <v>450</v>
      </c>
      <c r="E169" s="149" t="s">
        <v>428</v>
      </c>
      <c r="F169" s="150">
        <v>125</v>
      </c>
      <c r="G169" s="168">
        <v>56</v>
      </c>
    </row>
    <row r="170" spans="1:7" ht="12.75">
      <c r="A170" s="174"/>
      <c r="B170" s="174"/>
      <c r="C170" s="174"/>
      <c r="D170" s="172" t="s">
        <v>450</v>
      </c>
      <c r="E170" s="149" t="s">
        <v>428</v>
      </c>
      <c r="F170" s="150">
        <v>100</v>
      </c>
      <c r="G170" s="168">
        <v>44</v>
      </c>
    </row>
    <row r="171" spans="1:7" ht="12.75">
      <c r="A171" s="174"/>
      <c r="B171" s="174"/>
      <c r="C171" s="174"/>
      <c r="D171" s="172" t="s">
        <v>450</v>
      </c>
      <c r="E171" s="149" t="s">
        <v>431</v>
      </c>
      <c r="F171" s="150">
        <v>142</v>
      </c>
      <c r="G171" s="168">
        <v>72</v>
      </c>
    </row>
    <row r="172" spans="1:7" ht="12.75">
      <c r="A172" s="174"/>
      <c r="B172" s="174"/>
      <c r="C172" s="174"/>
      <c r="D172" s="172" t="s">
        <v>450</v>
      </c>
      <c r="E172" s="149" t="s">
        <v>432</v>
      </c>
      <c r="F172" s="150">
        <v>125</v>
      </c>
      <c r="G172" s="168">
        <v>60</v>
      </c>
    </row>
    <row r="173" spans="1:7" ht="12.75">
      <c r="A173" s="174"/>
      <c r="B173" s="174"/>
      <c r="C173" s="174"/>
      <c r="D173" s="172" t="s">
        <v>450</v>
      </c>
      <c r="E173" s="149" t="s">
        <v>432</v>
      </c>
      <c r="F173" s="150">
        <v>100</v>
      </c>
      <c r="G173" s="168">
        <v>51</v>
      </c>
    </row>
    <row r="174" spans="1:7" ht="12.75">
      <c r="A174" s="174"/>
      <c r="B174" s="174"/>
      <c r="C174" s="174"/>
      <c r="D174" s="172" t="s">
        <v>450</v>
      </c>
      <c r="E174" s="149" t="s">
        <v>433</v>
      </c>
      <c r="F174" s="150">
        <v>142</v>
      </c>
      <c r="G174" s="168">
        <v>70</v>
      </c>
    </row>
    <row r="175" spans="1:7" ht="12.75">
      <c r="A175" s="174"/>
      <c r="B175" s="174"/>
      <c r="C175" s="174"/>
      <c r="D175" s="172" t="s">
        <v>450</v>
      </c>
      <c r="E175" s="149" t="s">
        <v>435</v>
      </c>
      <c r="F175" s="150">
        <v>125</v>
      </c>
      <c r="G175" s="168">
        <v>62</v>
      </c>
    </row>
    <row r="176" spans="1:7" ht="12.75">
      <c r="A176" s="174"/>
      <c r="B176" s="174"/>
      <c r="C176" s="174"/>
      <c r="D176" s="172" t="s">
        <v>450</v>
      </c>
      <c r="E176" s="149" t="s">
        <v>436</v>
      </c>
      <c r="F176" s="150">
        <v>65</v>
      </c>
      <c r="G176" s="168">
        <v>40</v>
      </c>
    </row>
    <row r="177" spans="1:7" ht="12.75">
      <c r="A177" s="174"/>
      <c r="B177" s="174"/>
      <c r="C177" s="174"/>
      <c r="D177" s="175" t="s">
        <v>450</v>
      </c>
      <c r="E177" s="176" t="s">
        <v>437</v>
      </c>
      <c r="F177" s="177">
        <v>65</v>
      </c>
      <c r="G177" s="178">
        <v>41</v>
      </c>
    </row>
    <row r="178" spans="1:7" ht="12.75">
      <c r="A178" s="179" t="s">
        <v>470</v>
      </c>
      <c r="B178" s="179"/>
      <c r="C178" s="179"/>
      <c r="D178" s="180" t="s">
        <v>471</v>
      </c>
      <c r="E178" s="146" t="s">
        <v>427</v>
      </c>
      <c r="F178" s="147">
        <v>142</v>
      </c>
      <c r="G178" s="167">
        <v>46</v>
      </c>
    </row>
    <row r="179" spans="1:7" ht="12.75">
      <c r="A179" s="179"/>
      <c r="B179" s="179"/>
      <c r="C179" s="179"/>
      <c r="D179" s="180" t="s">
        <v>471</v>
      </c>
      <c r="E179" s="149" t="s">
        <v>428</v>
      </c>
      <c r="F179" s="150">
        <v>125</v>
      </c>
      <c r="G179" s="168">
        <v>43</v>
      </c>
    </row>
    <row r="180" spans="1:7" ht="12.75">
      <c r="A180" s="179"/>
      <c r="B180" s="179"/>
      <c r="C180" s="179"/>
      <c r="D180" s="180" t="s">
        <v>471</v>
      </c>
      <c r="E180" s="149" t="s">
        <v>428</v>
      </c>
      <c r="F180" s="150">
        <v>100</v>
      </c>
      <c r="G180" s="168">
        <v>34</v>
      </c>
    </row>
    <row r="181" spans="1:7" ht="12.75">
      <c r="A181" s="179"/>
      <c r="B181" s="179"/>
      <c r="C181" s="179"/>
      <c r="D181" s="180" t="s">
        <v>471</v>
      </c>
      <c r="E181" s="149" t="s">
        <v>429</v>
      </c>
      <c r="F181" s="150">
        <v>142</v>
      </c>
      <c r="G181" s="168">
        <v>54</v>
      </c>
    </row>
    <row r="182" spans="1:7" ht="12.75">
      <c r="A182" s="179"/>
      <c r="B182" s="179"/>
      <c r="C182" s="179"/>
      <c r="D182" s="180" t="s">
        <v>471</v>
      </c>
      <c r="E182" s="149" t="s">
        <v>430</v>
      </c>
      <c r="F182" s="150">
        <v>100</v>
      </c>
      <c r="G182" s="168">
        <v>37</v>
      </c>
    </row>
    <row r="183" spans="1:7" ht="12.75">
      <c r="A183" s="179"/>
      <c r="B183" s="179"/>
      <c r="C183" s="179"/>
      <c r="D183" s="180" t="s">
        <v>471</v>
      </c>
      <c r="E183" s="149" t="s">
        <v>431</v>
      </c>
      <c r="F183" s="150">
        <v>142</v>
      </c>
      <c r="G183" s="168">
        <v>55</v>
      </c>
    </row>
    <row r="184" spans="1:7" ht="12.75">
      <c r="A184" s="179"/>
      <c r="B184" s="179"/>
      <c r="C184" s="179"/>
      <c r="D184" s="180" t="s">
        <v>471</v>
      </c>
      <c r="E184" s="149" t="s">
        <v>432</v>
      </c>
      <c r="F184" s="150">
        <v>125</v>
      </c>
      <c r="G184" s="168">
        <v>46</v>
      </c>
    </row>
    <row r="185" spans="1:7" ht="12.75">
      <c r="A185" s="179"/>
      <c r="B185" s="179"/>
      <c r="C185" s="179"/>
      <c r="D185" s="180" t="s">
        <v>471</v>
      </c>
      <c r="E185" s="149" t="s">
        <v>432</v>
      </c>
      <c r="F185" s="150">
        <v>100</v>
      </c>
      <c r="G185" s="168">
        <v>39</v>
      </c>
    </row>
    <row r="186" spans="1:7" ht="12.75">
      <c r="A186" s="179"/>
      <c r="B186" s="179"/>
      <c r="C186" s="179"/>
      <c r="D186" s="180" t="s">
        <v>471</v>
      </c>
      <c r="E186" s="149" t="s">
        <v>433</v>
      </c>
      <c r="F186" s="150">
        <v>142</v>
      </c>
      <c r="G186" s="168">
        <v>53</v>
      </c>
    </row>
    <row r="187" spans="1:7" ht="12.75">
      <c r="A187" s="179"/>
      <c r="B187" s="179"/>
      <c r="C187" s="179"/>
      <c r="D187" s="180" t="s">
        <v>471</v>
      </c>
      <c r="E187" s="149" t="s">
        <v>435</v>
      </c>
      <c r="F187" s="150">
        <v>125</v>
      </c>
      <c r="G187" s="168">
        <v>42</v>
      </c>
    </row>
    <row r="188" spans="1:7" ht="12.75">
      <c r="A188" s="179"/>
      <c r="B188" s="179"/>
      <c r="C188" s="179"/>
      <c r="D188" s="180" t="s">
        <v>471</v>
      </c>
      <c r="E188" s="149" t="s">
        <v>436</v>
      </c>
      <c r="F188" s="150">
        <v>65</v>
      </c>
      <c r="G188" s="168">
        <v>33</v>
      </c>
    </row>
    <row r="189" spans="1:7" ht="12.75">
      <c r="A189" s="179"/>
      <c r="B189" s="179"/>
      <c r="C189" s="179"/>
      <c r="D189" s="180" t="s">
        <v>471</v>
      </c>
      <c r="E189" s="149" t="s">
        <v>437</v>
      </c>
      <c r="F189" s="150">
        <v>65</v>
      </c>
      <c r="G189" s="168">
        <v>34.6</v>
      </c>
    </row>
    <row r="190" spans="1:7" ht="12.75">
      <c r="A190" s="179"/>
      <c r="B190" s="179"/>
      <c r="C190" s="179"/>
      <c r="D190" s="180" t="s">
        <v>471</v>
      </c>
      <c r="E190" s="153" t="s">
        <v>438</v>
      </c>
      <c r="F190" s="162">
        <v>145</v>
      </c>
      <c r="G190" s="169">
        <v>69</v>
      </c>
    </row>
    <row r="191" spans="1:7" ht="12.75">
      <c r="A191" s="181" t="s">
        <v>472</v>
      </c>
      <c r="B191" s="181"/>
      <c r="C191" s="181"/>
      <c r="D191" s="182" t="s">
        <v>473</v>
      </c>
      <c r="E191" s="146" t="s">
        <v>427</v>
      </c>
      <c r="F191" s="147">
        <v>142</v>
      </c>
      <c r="G191" s="167">
        <v>40</v>
      </c>
    </row>
    <row r="192" spans="1:7" ht="12.75">
      <c r="A192" s="181"/>
      <c r="B192" s="181"/>
      <c r="C192" s="181"/>
      <c r="D192" s="180" t="s">
        <v>473</v>
      </c>
      <c r="E192" s="149" t="s">
        <v>428</v>
      </c>
      <c r="F192" s="150">
        <v>125</v>
      </c>
      <c r="G192" s="168">
        <v>37</v>
      </c>
    </row>
    <row r="193" spans="1:7" ht="12.75">
      <c r="A193" s="181"/>
      <c r="B193" s="181"/>
      <c r="C193" s="181"/>
      <c r="D193" s="180" t="s">
        <v>473</v>
      </c>
      <c r="E193" s="149" t="s">
        <v>428</v>
      </c>
      <c r="F193" s="150">
        <v>100</v>
      </c>
      <c r="G193" s="168">
        <v>30</v>
      </c>
    </row>
    <row r="194" spans="1:7" ht="12.75">
      <c r="A194" s="181"/>
      <c r="B194" s="181"/>
      <c r="C194" s="181"/>
      <c r="D194" s="180" t="s">
        <v>473</v>
      </c>
      <c r="E194" s="149" t="s">
        <v>429</v>
      </c>
      <c r="F194" s="150">
        <v>142</v>
      </c>
      <c r="G194" s="168">
        <v>47</v>
      </c>
    </row>
    <row r="195" spans="1:7" ht="12.75">
      <c r="A195" s="181"/>
      <c r="B195" s="181"/>
      <c r="C195" s="181"/>
      <c r="D195" s="180" t="s">
        <v>473</v>
      </c>
      <c r="E195" s="149" t="s">
        <v>430</v>
      </c>
      <c r="F195" s="150">
        <v>100</v>
      </c>
      <c r="G195" s="168">
        <v>33</v>
      </c>
    </row>
    <row r="196" spans="1:7" ht="12.75">
      <c r="A196" s="181"/>
      <c r="B196" s="181"/>
      <c r="C196" s="181"/>
      <c r="D196" s="180" t="s">
        <v>473</v>
      </c>
      <c r="E196" s="149" t="s">
        <v>431</v>
      </c>
      <c r="F196" s="150">
        <v>142</v>
      </c>
      <c r="G196" s="168">
        <v>47.5</v>
      </c>
    </row>
    <row r="197" spans="1:7" ht="12.75">
      <c r="A197" s="181"/>
      <c r="B197" s="181"/>
      <c r="C197" s="181"/>
      <c r="D197" s="180" t="s">
        <v>473</v>
      </c>
      <c r="E197" s="149" t="s">
        <v>432</v>
      </c>
      <c r="F197" s="150">
        <v>125</v>
      </c>
      <c r="G197" s="168">
        <v>39</v>
      </c>
    </row>
    <row r="198" spans="1:7" ht="12.75">
      <c r="A198" s="181"/>
      <c r="B198" s="181"/>
      <c r="C198" s="181"/>
      <c r="D198" s="180" t="s">
        <v>473</v>
      </c>
      <c r="E198" s="149" t="s">
        <v>432</v>
      </c>
      <c r="F198" s="150">
        <v>100</v>
      </c>
      <c r="G198" s="168">
        <v>34</v>
      </c>
    </row>
    <row r="199" spans="1:7" ht="12.75">
      <c r="A199" s="181"/>
      <c r="B199" s="181"/>
      <c r="C199" s="181"/>
      <c r="D199" s="180" t="s">
        <v>473</v>
      </c>
      <c r="E199" s="149" t="s">
        <v>433</v>
      </c>
      <c r="F199" s="150">
        <v>142</v>
      </c>
      <c r="G199" s="168">
        <v>46</v>
      </c>
    </row>
    <row r="200" spans="1:7" ht="12.75">
      <c r="A200" s="181"/>
      <c r="B200" s="181"/>
      <c r="C200" s="181"/>
      <c r="D200" s="180" t="s">
        <v>473</v>
      </c>
      <c r="E200" s="149" t="s">
        <v>435</v>
      </c>
      <c r="F200" s="150">
        <v>125</v>
      </c>
      <c r="G200" s="168">
        <v>42</v>
      </c>
    </row>
    <row r="201" spans="1:7" ht="12.75">
      <c r="A201" s="181"/>
      <c r="B201" s="181"/>
      <c r="C201" s="181"/>
      <c r="D201" s="180" t="s">
        <v>473</v>
      </c>
      <c r="E201" s="149" t="s">
        <v>436</v>
      </c>
      <c r="F201" s="150">
        <v>65</v>
      </c>
      <c r="G201" s="168">
        <v>32</v>
      </c>
    </row>
    <row r="202" spans="1:7" ht="12.75">
      <c r="A202" s="181"/>
      <c r="B202" s="181"/>
      <c r="C202" s="181"/>
      <c r="D202" s="180" t="s">
        <v>473</v>
      </c>
      <c r="E202" s="149" t="s">
        <v>437</v>
      </c>
      <c r="F202" s="150">
        <v>65</v>
      </c>
      <c r="G202" s="168">
        <v>33</v>
      </c>
    </row>
    <row r="203" spans="1:7" ht="12.75">
      <c r="A203" s="181"/>
      <c r="B203" s="181"/>
      <c r="C203" s="181"/>
      <c r="D203" s="183" t="s">
        <v>473</v>
      </c>
      <c r="E203" s="153" t="s">
        <v>438</v>
      </c>
      <c r="F203" s="162">
        <v>145</v>
      </c>
      <c r="G203" s="169">
        <v>59</v>
      </c>
    </row>
  </sheetData>
  <sheetProtection selectLockedCells="1" selectUnlockedCells="1"/>
  <mergeCells count="18">
    <mergeCell ref="A8:C8"/>
    <mergeCell ref="A9:C30"/>
    <mergeCell ref="A31:C54"/>
    <mergeCell ref="A55:C64"/>
    <mergeCell ref="A65:C72"/>
    <mergeCell ref="A73:C80"/>
    <mergeCell ref="A81:C88"/>
    <mergeCell ref="A89:C96"/>
    <mergeCell ref="A97:C104"/>
    <mergeCell ref="A105:G105"/>
    <mergeCell ref="A106:C118"/>
    <mergeCell ref="A119:C131"/>
    <mergeCell ref="A132:C141"/>
    <mergeCell ref="A142:C154"/>
    <mergeCell ref="A155:C167"/>
    <mergeCell ref="A168:C177"/>
    <mergeCell ref="A178:C190"/>
    <mergeCell ref="A191:C20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C195"/>
  <sheetViews>
    <sheetView workbookViewId="0" topLeftCell="A1">
      <selection activeCell="E5" sqref="E5"/>
    </sheetView>
  </sheetViews>
  <sheetFormatPr defaultColWidth="9.140625" defaultRowHeight="15"/>
  <cols>
    <col min="2" max="2" width="55.140625" style="0" customWidth="1"/>
    <col min="3" max="3" width="15.7109375" style="0" customWidth="1"/>
  </cols>
  <sheetData>
    <row r="1" ht="12.75">
      <c r="B1" s="184" t="s">
        <v>0</v>
      </c>
    </row>
    <row r="2" ht="12.75">
      <c r="B2" s="185" t="s">
        <v>1</v>
      </c>
    </row>
    <row r="3" ht="12.75">
      <c r="B3" s="185" t="s">
        <v>2</v>
      </c>
    </row>
    <row r="4" ht="12.75">
      <c r="B4" s="186" t="s">
        <v>3</v>
      </c>
    </row>
    <row r="5" spans="1:3" ht="12.75">
      <c r="A5" s="187" t="s">
        <v>474</v>
      </c>
      <c r="B5" s="188"/>
      <c r="C5" s="188"/>
    </row>
    <row r="6" ht="12.75">
      <c r="A6" s="9"/>
    </row>
    <row r="7" ht="12.75">
      <c r="A7" s="11" t="s">
        <v>5</v>
      </c>
    </row>
    <row r="8" spans="1:3" ht="12.75">
      <c r="A8" s="189" t="s">
        <v>475</v>
      </c>
      <c r="B8" s="190" t="s">
        <v>16</v>
      </c>
      <c r="C8" s="191" t="s">
        <v>476</v>
      </c>
    </row>
    <row r="9" spans="1:3" ht="12.75">
      <c r="A9" s="192" t="s">
        <v>477</v>
      </c>
      <c r="B9" s="193" t="s">
        <v>478</v>
      </c>
      <c r="C9" s="194">
        <v>350</v>
      </c>
    </row>
    <row r="10" spans="1:3" ht="12.75">
      <c r="A10" s="192" t="s">
        <v>479</v>
      </c>
      <c r="B10" s="193" t="s">
        <v>480</v>
      </c>
      <c r="C10" s="194">
        <v>330</v>
      </c>
    </row>
    <row r="11" spans="1:3" ht="12.75">
      <c r="A11" s="192" t="s">
        <v>481</v>
      </c>
      <c r="B11" s="193" t="s">
        <v>482</v>
      </c>
      <c r="C11" s="194">
        <v>250</v>
      </c>
    </row>
    <row r="12" spans="1:3" ht="12.75">
      <c r="A12" s="192" t="s">
        <v>483</v>
      </c>
      <c r="B12" s="193" t="s">
        <v>484</v>
      </c>
      <c r="C12" s="194">
        <v>390</v>
      </c>
    </row>
    <row r="13" spans="1:3" ht="12.75">
      <c r="A13" s="192" t="s">
        <v>485</v>
      </c>
      <c r="B13" s="193" t="s">
        <v>486</v>
      </c>
      <c r="C13" s="194">
        <v>120</v>
      </c>
    </row>
    <row r="14" spans="1:3" ht="12.75">
      <c r="A14" s="192" t="s">
        <v>487</v>
      </c>
      <c r="B14" s="193" t="s">
        <v>488</v>
      </c>
      <c r="C14" s="194">
        <v>250</v>
      </c>
    </row>
    <row r="15" spans="1:3" ht="12.75">
      <c r="A15" s="192" t="s">
        <v>489</v>
      </c>
      <c r="B15" s="195" t="s">
        <v>490</v>
      </c>
      <c r="C15" s="194">
        <v>150</v>
      </c>
    </row>
    <row r="16" spans="1:3" ht="12.75">
      <c r="A16" s="192" t="s">
        <v>491</v>
      </c>
      <c r="B16" s="195" t="s">
        <v>492</v>
      </c>
      <c r="C16" s="194">
        <v>85</v>
      </c>
    </row>
    <row r="17" spans="1:3" ht="12.75">
      <c r="A17" s="192" t="s">
        <v>493</v>
      </c>
      <c r="B17" s="193" t="s">
        <v>494</v>
      </c>
      <c r="C17" s="194">
        <v>100</v>
      </c>
    </row>
    <row r="18" spans="1:3" ht="12.75">
      <c r="A18" s="192" t="s">
        <v>495</v>
      </c>
      <c r="B18" s="195" t="s">
        <v>496</v>
      </c>
      <c r="C18" s="194">
        <v>125</v>
      </c>
    </row>
    <row r="19" spans="1:3" ht="12.75">
      <c r="A19" s="192" t="s">
        <v>497</v>
      </c>
      <c r="B19" s="196" t="s">
        <v>498</v>
      </c>
      <c r="C19" s="194">
        <v>260</v>
      </c>
    </row>
    <row r="20" spans="1:3" ht="12.75">
      <c r="A20" s="192" t="s">
        <v>499</v>
      </c>
      <c r="B20" s="196" t="s">
        <v>500</v>
      </c>
      <c r="C20" s="194">
        <v>310</v>
      </c>
    </row>
    <row r="21" spans="1:3" ht="12.75">
      <c r="A21" s="192" t="s">
        <v>501</v>
      </c>
      <c r="B21" s="195" t="s">
        <v>502</v>
      </c>
      <c r="C21" s="194">
        <v>1150</v>
      </c>
    </row>
    <row r="22" spans="1:3" ht="12.75">
      <c r="A22" s="192"/>
      <c r="B22" s="195" t="s">
        <v>503</v>
      </c>
      <c r="C22" s="194">
        <v>1300</v>
      </c>
    </row>
    <row r="23" spans="1:3" ht="12.75">
      <c r="A23" s="192" t="s">
        <v>504</v>
      </c>
      <c r="B23" s="195" t="s">
        <v>505</v>
      </c>
      <c r="C23" s="194">
        <v>700</v>
      </c>
    </row>
    <row r="24" spans="1:3" ht="12.75">
      <c r="A24" s="192"/>
      <c r="B24" s="195" t="s">
        <v>506</v>
      </c>
      <c r="C24" s="194">
        <v>445</v>
      </c>
    </row>
    <row r="25" spans="1:3" ht="12.75">
      <c r="A25" s="192"/>
      <c r="B25" s="195" t="s">
        <v>507</v>
      </c>
      <c r="C25" s="194">
        <v>295</v>
      </c>
    </row>
    <row r="26" spans="1:3" ht="12.75">
      <c r="A26" s="192"/>
      <c r="B26" s="197" t="s">
        <v>508</v>
      </c>
      <c r="C26" s="194">
        <v>355</v>
      </c>
    </row>
    <row r="27" spans="1:3" ht="12.75">
      <c r="A27" s="192" t="s">
        <v>509</v>
      </c>
      <c r="B27" s="195" t="s">
        <v>510</v>
      </c>
      <c r="C27" s="194" t="s">
        <v>216</v>
      </c>
    </row>
    <row r="28" spans="1:3" ht="12.75">
      <c r="A28" s="192" t="s">
        <v>511</v>
      </c>
      <c r="B28" s="195" t="s">
        <v>512</v>
      </c>
      <c r="C28" s="194">
        <v>30</v>
      </c>
    </row>
    <row r="29" spans="1:3" ht="12.75">
      <c r="A29" s="192" t="s">
        <v>513</v>
      </c>
      <c r="B29" s="196" t="s">
        <v>514</v>
      </c>
      <c r="C29" s="194">
        <v>20</v>
      </c>
    </row>
    <row r="30" spans="1:3" ht="12.75">
      <c r="A30" s="192" t="s">
        <v>515</v>
      </c>
      <c r="B30" s="195" t="s">
        <v>516</v>
      </c>
      <c r="C30" s="194">
        <v>165</v>
      </c>
    </row>
    <row r="31" spans="1:3" ht="12.75">
      <c r="A31" s="192" t="s">
        <v>517</v>
      </c>
      <c r="B31" s="195" t="s">
        <v>518</v>
      </c>
      <c r="C31" s="194">
        <v>260</v>
      </c>
    </row>
    <row r="32" spans="1:3" ht="12.75">
      <c r="A32" s="192" t="s">
        <v>519</v>
      </c>
      <c r="B32" s="195" t="s">
        <v>520</v>
      </c>
      <c r="C32" s="194">
        <v>185</v>
      </c>
    </row>
    <row r="33" spans="1:3" ht="12.75">
      <c r="A33" s="192" t="s">
        <v>521</v>
      </c>
      <c r="B33" s="195" t="s">
        <v>522</v>
      </c>
      <c r="C33" s="194">
        <v>290</v>
      </c>
    </row>
    <row r="34" spans="1:3" ht="12.75">
      <c r="A34" s="192" t="s">
        <v>523</v>
      </c>
      <c r="B34" s="195" t="s">
        <v>524</v>
      </c>
      <c r="C34" s="194">
        <v>210</v>
      </c>
    </row>
    <row r="35" spans="1:3" ht="12.75">
      <c r="A35" s="192" t="s">
        <v>525</v>
      </c>
      <c r="B35" s="195" t="s">
        <v>526</v>
      </c>
      <c r="C35" s="194">
        <v>220</v>
      </c>
    </row>
    <row r="36" spans="1:3" ht="12.75">
      <c r="A36" s="192" t="s">
        <v>527</v>
      </c>
      <c r="B36" s="195" t="s">
        <v>528</v>
      </c>
      <c r="C36" s="194">
        <v>250</v>
      </c>
    </row>
    <row r="37" spans="1:3" ht="12.75">
      <c r="A37" s="192" t="s">
        <v>529</v>
      </c>
      <c r="B37" s="195" t="s">
        <v>530</v>
      </c>
      <c r="C37" s="198">
        <v>400</v>
      </c>
    </row>
    <row r="38" spans="1:3" ht="12.75">
      <c r="A38" s="192" t="s">
        <v>531</v>
      </c>
      <c r="B38" s="195" t="s">
        <v>532</v>
      </c>
      <c r="C38" s="194">
        <v>380</v>
      </c>
    </row>
    <row r="39" spans="1:3" ht="12.75">
      <c r="A39" s="192" t="s">
        <v>533</v>
      </c>
      <c r="B39" s="195" t="s">
        <v>534</v>
      </c>
      <c r="C39" s="194">
        <v>425</v>
      </c>
    </row>
    <row r="40" spans="1:3" ht="12.75">
      <c r="A40" s="192" t="s">
        <v>535</v>
      </c>
      <c r="B40" s="195" t="s">
        <v>536</v>
      </c>
      <c r="C40" s="194">
        <v>435</v>
      </c>
    </row>
    <row r="41" spans="1:3" ht="12.75">
      <c r="A41" s="192" t="s">
        <v>537</v>
      </c>
      <c r="B41" s="195" t="s">
        <v>538</v>
      </c>
      <c r="C41" s="198">
        <v>335</v>
      </c>
    </row>
    <row r="42" spans="1:3" ht="12.75">
      <c r="A42" s="192" t="s">
        <v>539</v>
      </c>
      <c r="B42" s="195" t="s">
        <v>540</v>
      </c>
      <c r="C42" s="194">
        <v>80</v>
      </c>
    </row>
    <row r="43" spans="1:3" ht="12.75">
      <c r="A43" s="192" t="s">
        <v>541</v>
      </c>
      <c r="B43" s="195" t="s">
        <v>542</v>
      </c>
      <c r="C43" s="194">
        <v>850</v>
      </c>
    </row>
    <row r="44" spans="1:3" ht="12.75">
      <c r="A44" s="192" t="s">
        <v>543</v>
      </c>
      <c r="B44" s="195" t="s">
        <v>544</v>
      </c>
      <c r="C44" s="194">
        <v>1150</v>
      </c>
    </row>
    <row r="45" spans="1:3" ht="12.75">
      <c r="A45" s="192" t="s">
        <v>545</v>
      </c>
      <c r="B45" s="195" t="s">
        <v>546</v>
      </c>
      <c r="C45" s="194">
        <v>800</v>
      </c>
    </row>
    <row r="46" spans="1:3" ht="12.75">
      <c r="A46" s="192" t="s">
        <v>547</v>
      </c>
      <c r="B46" s="195" t="s">
        <v>548</v>
      </c>
      <c r="C46" s="194">
        <v>780</v>
      </c>
    </row>
    <row r="47" spans="1:3" ht="12.75">
      <c r="A47" s="192" t="s">
        <v>549</v>
      </c>
      <c r="B47" s="195" t="s">
        <v>550</v>
      </c>
      <c r="C47" s="194">
        <v>950</v>
      </c>
    </row>
    <row r="48" spans="1:3" ht="12.75">
      <c r="A48" s="192" t="s">
        <v>551</v>
      </c>
      <c r="B48" s="195" t="s">
        <v>552</v>
      </c>
      <c r="C48" s="198">
        <v>1250</v>
      </c>
    </row>
    <row r="49" spans="1:3" ht="12.75">
      <c r="A49" s="192" t="s">
        <v>553</v>
      </c>
      <c r="B49" s="195" t="s">
        <v>554</v>
      </c>
      <c r="C49" s="194">
        <v>1650</v>
      </c>
    </row>
    <row r="50" spans="1:3" ht="12.75">
      <c r="A50" s="192" t="s">
        <v>555</v>
      </c>
      <c r="B50" s="195" t="s">
        <v>556</v>
      </c>
      <c r="C50" s="194">
        <v>205</v>
      </c>
    </row>
    <row r="51" spans="1:3" ht="12.75">
      <c r="A51" s="192" t="s">
        <v>557</v>
      </c>
      <c r="B51" s="195" t="s">
        <v>558</v>
      </c>
      <c r="C51" s="194">
        <v>333</v>
      </c>
    </row>
    <row r="52" spans="1:3" ht="12.75">
      <c r="A52" s="192" t="s">
        <v>559</v>
      </c>
      <c r="B52" s="195" t="s">
        <v>560</v>
      </c>
      <c r="C52" s="194">
        <v>280</v>
      </c>
    </row>
    <row r="53" spans="1:3" ht="12.75">
      <c r="A53" s="192" t="s">
        <v>561</v>
      </c>
      <c r="B53" s="195" t="s">
        <v>562</v>
      </c>
      <c r="C53" s="194">
        <v>300</v>
      </c>
    </row>
    <row r="54" spans="1:3" ht="12.75">
      <c r="A54" s="192" t="s">
        <v>563</v>
      </c>
      <c r="B54" s="195" t="s">
        <v>564</v>
      </c>
      <c r="C54" s="194">
        <v>310</v>
      </c>
    </row>
    <row r="55" spans="1:3" ht="12.75">
      <c r="A55" s="192" t="s">
        <v>565</v>
      </c>
      <c r="B55" s="195" t="s">
        <v>566</v>
      </c>
      <c r="C55" s="194">
        <v>1050</v>
      </c>
    </row>
    <row r="56" spans="1:3" ht="12.75">
      <c r="A56" s="192" t="s">
        <v>567</v>
      </c>
      <c r="B56" s="195" t="s">
        <v>568</v>
      </c>
      <c r="C56" s="194">
        <v>520</v>
      </c>
    </row>
    <row r="57" spans="1:3" ht="12.75">
      <c r="A57" s="192" t="s">
        <v>569</v>
      </c>
      <c r="B57" s="195" t="s">
        <v>570</v>
      </c>
      <c r="C57" s="194">
        <v>620</v>
      </c>
    </row>
    <row r="58" spans="1:3" ht="12.75">
      <c r="A58" s="192" t="s">
        <v>571</v>
      </c>
      <c r="B58" s="195" t="s">
        <v>572</v>
      </c>
      <c r="C58" s="194">
        <v>570</v>
      </c>
    </row>
    <row r="59" spans="1:3" ht="12.75">
      <c r="A59" s="192" t="s">
        <v>573</v>
      </c>
      <c r="B59" s="195" t="s">
        <v>574</v>
      </c>
      <c r="C59" s="194">
        <v>490</v>
      </c>
    </row>
    <row r="60" spans="1:3" ht="12.75">
      <c r="A60" s="192" t="s">
        <v>575</v>
      </c>
      <c r="B60" s="195" t="s">
        <v>576</v>
      </c>
      <c r="C60" s="194">
        <v>315</v>
      </c>
    </row>
    <row r="61" spans="1:3" ht="12.75">
      <c r="A61" s="192" t="s">
        <v>577</v>
      </c>
      <c r="B61" s="195" t="s">
        <v>578</v>
      </c>
      <c r="C61" s="194">
        <v>380</v>
      </c>
    </row>
    <row r="62" spans="1:3" ht="12.75">
      <c r="A62" s="192" t="s">
        <v>579</v>
      </c>
      <c r="B62" s="195" t="s">
        <v>580</v>
      </c>
      <c r="C62" s="194">
        <v>980</v>
      </c>
    </row>
    <row r="63" spans="1:3" ht="12.75">
      <c r="A63" s="192" t="s">
        <v>581</v>
      </c>
      <c r="B63" s="195" t="s">
        <v>582</v>
      </c>
      <c r="C63" s="194">
        <v>720</v>
      </c>
    </row>
    <row r="64" spans="1:3" ht="12.75">
      <c r="A64" s="192" t="s">
        <v>583</v>
      </c>
      <c r="B64" s="195" t="s">
        <v>584</v>
      </c>
      <c r="C64" s="194">
        <v>250</v>
      </c>
    </row>
    <row r="65" spans="1:3" ht="12.75">
      <c r="A65" s="192" t="s">
        <v>585</v>
      </c>
      <c r="B65" s="195" t="s">
        <v>586</v>
      </c>
      <c r="C65" s="194">
        <v>390</v>
      </c>
    </row>
    <row r="66" spans="1:3" ht="12.75">
      <c r="A66" s="192" t="s">
        <v>587</v>
      </c>
      <c r="B66" s="195" t="s">
        <v>588</v>
      </c>
      <c r="C66" s="194">
        <v>170</v>
      </c>
    </row>
    <row r="67" spans="1:3" ht="12.75">
      <c r="A67" s="192" t="s">
        <v>589</v>
      </c>
      <c r="B67" s="195" t="s">
        <v>590</v>
      </c>
      <c r="C67" s="194">
        <v>62</v>
      </c>
    </row>
    <row r="68" spans="1:3" ht="12.75">
      <c r="A68" s="192" t="s">
        <v>591</v>
      </c>
      <c r="B68" s="195" t="s">
        <v>592</v>
      </c>
      <c r="C68" s="194">
        <v>58</v>
      </c>
    </row>
    <row r="69" spans="1:3" ht="12.75">
      <c r="A69" s="192" t="s">
        <v>593</v>
      </c>
      <c r="B69" s="195" t="s">
        <v>594</v>
      </c>
      <c r="C69" s="194">
        <v>102</v>
      </c>
    </row>
    <row r="70" spans="1:3" ht="12.75">
      <c r="A70" s="192" t="s">
        <v>595</v>
      </c>
      <c r="B70" s="195" t="s">
        <v>596</v>
      </c>
      <c r="C70" s="194">
        <v>50</v>
      </c>
    </row>
    <row r="71" spans="1:3" ht="12.75">
      <c r="A71" s="192" t="s">
        <v>597</v>
      </c>
      <c r="B71" s="195" t="s">
        <v>598</v>
      </c>
      <c r="C71" s="194">
        <v>645</v>
      </c>
    </row>
    <row r="72" spans="1:3" ht="12.75">
      <c r="A72" s="192" t="s">
        <v>599</v>
      </c>
      <c r="B72" s="195" t="s">
        <v>600</v>
      </c>
      <c r="C72" s="194">
        <v>148</v>
      </c>
    </row>
    <row r="73" spans="1:3" ht="12.75">
      <c r="A73" s="192" t="s">
        <v>601</v>
      </c>
      <c r="B73" s="195" t="s">
        <v>602</v>
      </c>
      <c r="C73" s="194">
        <v>280</v>
      </c>
    </row>
    <row r="74" spans="1:3" ht="12.75">
      <c r="A74" s="192" t="s">
        <v>603</v>
      </c>
      <c r="B74" s="195" t="s">
        <v>604</v>
      </c>
      <c r="C74" s="194">
        <v>95</v>
      </c>
    </row>
    <row r="75" spans="1:3" ht="12.75">
      <c r="A75" s="192" t="s">
        <v>605</v>
      </c>
      <c r="B75" s="195" t="s">
        <v>606</v>
      </c>
      <c r="C75" s="194">
        <v>130</v>
      </c>
    </row>
    <row r="76" spans="1:3" ht="12.75">
      <c r="A76" s="192" t="s">
        <v>607</v>
      </c>
      <c r="B76" s="195" t="s">
        <v>608</v>
      </c>
      <c r="C76" s="194">
        <v>170</v>
      </c>
    </row>
    <row r="77" spans="1:3" ht="12.75">
      <c r="A77" s="192" t="s">
        <v>609</v>
      </c>
      <c r="B77" s="195" t="s">
        <v>610</v>
      </c>
      <c r="C77" s="194">
        <v>280</v>
      </c>
    </row>
    <row r="78" spans="1:3" ht="12.75">
      <c r="A78" s="192" t="s">
        <v>611</v>
      </c>
      <c r="B78" s="195" t="s">
        <v>612</v>
      </c>
      <c r="C78" s="194">
        <v>135</v>
      </c>
    </row>
    <row r="79" spans="1:3" ht="12.75">
      <c r="A79" s="192" t="s">
        <v>613</v>
      </c>
      <c r="B79" s="195" t="s">
        <v>614</v>
      </c>
      <c r="C79" s="194">
        <v>140</v>
      </c>
    </row>
    <row r="80" spans="1:3" ht="12.75">
      <c r="A80" s="192" t="s">
        <v>615</v>
      </c>
      <c r="B80" s="195" t="s">
        <v>616</v>
      </c>
      <c r="C80" s="194">
        <v>280</v>
      </c>
    </row>
    <row r="81" spans="1:3" ht="12.75">
      <c r="A81" s="192" t="s">
        <v>617</v>
      </c>
      <c r="B81" s="195" t="s">
        <v>618</v>
      </c>
      <c r="C81" s="194">
        <v>280</v>
      </c>
    </row>
    <row r="82" spans="1:3" ht="12.75">
      <c r="A82" s="192" t="s">
        <v>619</v>
      </c>
      <c r="B82" s="195" t="s">
        <v>620</v>
      </c>
      <c r="C82" s="194">
        <v>95</v>
      </c>
    </row>
    <row r="83" spans="1:3" ht="12.75">
      <c r="A83" s="192" t="s">
        <v>621</v>
      </c>
      <c r="B83" s="195" t="s">
        <v>622</v>
      </c>
      <c r="C83" s="194">
        <v>210</v>
      </c>
    </row>
    <row r="84" spans="1:3" ht="12.75">
      <c r="A84" s="192" t="s">
        <v>623</v>
      </c>
      <c r="B84" s="195" t="s">
        <v>624</v>
      </c>
      <c r="C84" s="194">
        <v>280</v>
      </c>
    </row>
    <row r="85" spans="1:3" ht="12.75">
      <c r="A85" s="192" t="s">
        <v>625</v>
      </c>
      <c r="B85" s="195" t="s">
        <v>626</v>
      </c>
      <c r="C85" s="194">
        <v>260</v>
      </c>
    </row>
    <row r="86" spans="1:3" ht="12.75">
      <c r="A86" s="192" t="s">
        <v>627</v>
      </c>
      <c r="B86" s="195" t="s">
        <v>628</v>
      </c>
      <c r="C86" s="194">
        <v>275</v>
      </c>
    </row>
    <row r="87" spans="1:3" ht="12.75">
      <c r="A87" s="192" t="s">
        <v>629</v>
      </c>
      <c r="B87" s="195" t="s">
        <v>630</v>
      </c>
      <c r="C87" s="194">
        <v>105</v>
      </c>
    </row>
    <row r="88" spans="1:3" ht="12.75">
      <c r="A88" s="192" t="s">
        <v>631</v>
      </c>
      <c r="B88" s="195" t="s">
        <v>632</v>
      </c>
      <c r="C88" s="194">
        <v>125</v>
      </c>
    </row>
    <row r="89" spans="1:3" ht="12.75">
      <c r="A89" s="192" t="s">
        <v>633</v>
      </c>
      <c r="B89" s="195" t="s">
        <v>634</v>
      </c>
      <c r="C89" s="194">
        <v>100</v>
      </c>
    </row>
    <row r="90" spans="1:3" ht="12.75">
      <c r="A90" s="192" t="s">
        <v>635</v>
      </c>
      <c r="B90" s="195" t="s">
        <v>636</v>
      </c>
      <c r="C90" s="194">
        <v>155</v>
      </c>
    </row>
    <row r="91" spans="1:3" ht="12.75">
      <c r="A91" s="192" t="s">
        <v>637</v>
      </c>
      <c r="B91" s="195" t="s">
        <v>638</v>
      </c>
      <c r="C91" s="194">
        <v>360</v>
      </c>
    </row>
    <row r="92" spans="1:3" ht="12.75">
      <c r="A92" s="192" t="s">
        <v>639</v>
      </c>
      <c r="B92" s="195" t="s">
        <v>640</v>
      </c>
      <c r="C92" s="194">
        <v>320</v>
      </c>
    </row>
    <row r="93" spans="1:3" ht="12.75">
      <c r="A93" s="192" t="s">
        <v>641</v>
      </c>
      <c r="B93" s="195" t="s">
        <v>642</v>
      </c>
      <c r="C93" s="194">
        <v>250</v>
      </c>
    </row>
    <row r="94" spans="1:3" ht="12.75">
      <c r="A94" s="192" t="s">
        <v>643</v>
      </c>
      <c r="B94" s="195" t="s">
        <v>644</v>
      </c>
      <c r="C94" s="194">
        <v>330</v>
      </c>
    </row>
    <row r="95" spans="1:3" ht="12.75">
      <c r="A95" s="192" t="s">
        <v>645</v>
      </c>
      <c r="B95" s="195" t="s">
        <v>646</v>
      </c>
      <c r="C95" s="194">
        <v>280</v>
      </c>
    </row>
    <row r="96" spans="1:3" ht="12.75">
      <c r="A96" s="192" t="s">
        <v>647</v>
      </c>
      <c r="B96" s="195" t="s">
        <v>648</v>
      </c>
      <c r="C96" s="194">
        <v>350</v>
      </c>
    </row>
    <row r="97" spans="1:3" ht="12.75">
      <c r="A97" s="192" t="s">
        <v>649</v>
      </c>
      <c r="B97" s="195" t="s">
        <v>650</v>
      </c>
      <c r="C97" s="194">
        <v>370</v>
      </c>
    </row>
    <row r="98" spans="1:3" ht="12.75">
      <c r="A98" s="192" t="s">
        <v>651</v>
      </c>
      <c r="B98" s="195" t="s">
        <v>650</v>
      </c>
      <c r="C98" s="194">
        <v>440</v>
      </c>
    </row>
    <row r="99" spans="1:3" ht="12.75">
      <c r="A99" s="192" t="s">
        <v>652</v>
      </c>
      <c r="B99" s="195" t="s">
        <v>653</v>
      </c>
      <c r="C99" s="194">
        <v>95</v>
      </c>
    </row>
    <row r="100" spans="1:3" ht="12.75">
      <c r="A100" s="192" t="s">
        <v>654</v>
      </c>
      <c r="B100" s="195" t="s">
        <v>655</v>
      </c>
      <c r="C100" s="194">
        <v>24</v>
      </c>
    </row>
    <row r="101" spans="1:3" ht="12.75">
      <c r="A101" s="192" t="s">
        <v>656</v>
      </c>
      <c r="B101" s="195" t="s">
        <v>657</v>
      </c>
      <c r="C101" s="194">
        <v>34</v>
      </c>
    </row>
    <row r="102" spans="1:3" ht="12.75">
      <c r="A102" s="192" t="s">
        <v>658</v>
      </c>
      <c r="B102" s="196" t="s">
        <v>659</v>
      </c>
      <c r="C102" s="199">
        <v>62</v>
      </c>
    </row>
    <row r="103" spans="1:3" ht="12.75">
      <c r="A103" s="192" t="s">
        <v>660</v>
      </c>
      <c r="B103" s="196" t="s">
        <v>661</v>
      </c>
      <c r="C103" s="194">
        <v>75</v>
      </c>
    </row>
    <row r="104" spans="1:3" ht="12.75">
      <c r="A104" s="192" t="s">
        <v>662</v>
      </c>
      <c r="B104" s="195" t="s">
        <v>663</v>
      </c>
      <c r="C104" s="194">
        <v>380</v>
      </c>
    </row>
    <row r="105" spans="1:3" ht="12.75">
      <c r="A105" s="192" t="s">
        <v>664</v>
      </c>
      <c r="B105" s="195" t="s">
        <v>665</v>
      </c>
      <c r="C105" s="194">
        <v>250</v>
      </c>
    </row>
    <row r="106" spans="1:3" ht="12.75">
      <c r="A106" s="192" t="s">
        <v>666</v>
      </c>
      <c r="B106" s="195" t="s">
        <v>667</v>
      </c>
      <c r="C106" s="194">
        <v>105</v>
      </c>
    </row>
    <row r="107" spans="1:3" ht="12.75">
      <c r="A107" s="192" t="s">
        <v>668</v>
      </c>
      <c r="B107" s="195" t="s">
        <v>669</v>
      </c>
      <c r="C107" s="194">
        <v>105</v>
      </c>
    </row>
    <row r="108" spans="1:3" ht="12.75">
      <c r="A108" s="192" t="s">
        <v>670</v>
      </c>
      <c r="B108" s="195" t="s">
        <v>671</v>
      </c>
      <c r="C108" s="194">
        <v>180</v>
      </c>
    </row>
    <row r="109" spans="1:3" ht="12.75">
      <c r="A109" s="192" t="s">
        <v>672</v>
      </c>
      <c r="B109" s="195" t="s">
        <v>673</v>
      </c>
      <c r="C109" s="194">
        <v>180</v>
      </c>
    </row>
    <row r="110" spans="1:3" ht="12.75">
      <c r="A110" s="192" t="s">
        <v>674</v>
      </c>
      <c r="B110" s="195" t="s">
        <v>675</v>
      </c>
      <c r="C110" s="194">
        <v>130</v>
      </c>
    </row>
    <row r="111" spans="1:3" ht="12.75">
      <c r="A111" s="192" t="s">
        <v>676</v>
      </c>
      <c r="B111" s="195" t="s">
        <v>677</v>
      </c>
      <c r="C111" s="194">
        <v>130</v>
      </c>
    </row>
    <row r="112" spans="1:3" ht="12.75">
      <c r="A112" s="192" t="s">
        <v>678</v>
      </c>
      <c r="B112" s="195" t="s">
        <v>679</v>
      </c>
      <c r="C112" s="194">
        <v>165</v>
      </c>
    </row>
    <row r="113" spans="1:3" ht="12.75">
      <c r="A113" s="192" t="s">
        <v>680</v>
      </c>
      <c r="B113" s="195" t="s">
        <v>681</v>
      </c>
      <c r="C113" s="194">
        <v>165</v>
      </c>
    </row>
    <row r="114" spans="1:3" ht="12.75">
      <c r="A114" s="192" t="s">
        <v>682</v>
      </c>
      <c r="B114" s="195" t="s">
        <v>683</v>
      </c>
      <c r="C114" s="194">
        <v>295</v>
      </c>
    </row>
    <row r="115" spans="1:3" ht="12.75">
      <c r="A115" s="192" t="s">
        <v>684</v>
      </c>
      <c r="B115" s="195" t="s">
        <v>685</v>
      </c>
      <c r="C115" s="194">
        <v>65</v>
      </c>
    </row>
    <row r="116" spans="1:3" ht="12.75">
      <c r="A116" s="192" t="s">
        <v>686</v>
      </c>
      <c r="B116" s="195" t="s">
        <v>687</v>
      </c>
      <c r="C116" s="194">
        <v>75</v>
      </c>
    </row>
    <row r="117" spans="1:3" ht="12.75">
      <c r="A117" s="192" t="s">
        <v>688</v>
      </c>
      <c r="B117" s="195" t="s">
        <v>689</v>
      </c>
      <c r="C117" s="194">
        <v>85</v>
      </c>
    </row>
    <row r="118" spans="1:3" ht="12.75">
      <c r="A118" s="192" t="s">
        <v>690</v>
      </c>
      <c r="B118" s="195" t="s">
        <v>691</v>
      </c>
      <c r="C118" s="194">
        <v>140</v>
      </c>
    </row>
    <row r="119" spans="1:3" ht="12.75">
      <c r="A119" s="192" t="s">
        <v>692</v>
      </c>
      <c r="B119" s="195" t="s">
        <v>693</v>
      </c>
      <c r="C119" s="194">
        <v>30</v>
      </c>
    </row>
    <row r="120" spans="1:3" ht="12.75">
      <c r="A120" s="192" t="s">
        <v>694</v>
      </c>
      <c r="B120" s="195" t="s">
        <v>695</v>
      </c>
      <c r="C120" s="194">
        <v>33</v>
      </c>
    </row>
    <row r="121" spans="1:3" ht="12.75">
      <c r="A121" s="192" t="s">
        <v>696</v>
      </c>
      <c r="B121" s="195" t="s">
        <v>697</v>
      </c>
      <c r="C121" s="194">
        <v>33</v>
      </c>
    </row>
    <row r="122" spans="1:3" ht="12.75">
      <c r="A122" s="192" t="s">
        <v>698</v>
      </c>
      <c r="B122" s="195" t="s">
        <v>699</v>
      </c>
      <c r="C122" s="194">
        <v>36</v>
      </c>
    </row>
    <row r="123" spans="1:3" ht="12.75">
      <c r="A123" s="192" t="s">
        <v>700</v>
      </c>
      <c r="B123" s="195" t="s">
        <v>701</v>
      </c>
      <c r="C123" s="194">
        <v>250</v>
      </c>
    </row>
    <row r="124" spans="1:3" ht="12.75">
      <c r="A124" s="192" t="s">
        <v>702</v>
      </c>
      <c r="B124" s="195" t="s">
        <v>703</v>
      </c>
      <c r="C124" s="194">
        <v>120</v>
      </c>
    </row>
    <row r="125" spans="1:3" ht="12.75">
      <c r="A125" s="192" t="s">
        <v>704</v>
      </c>
      <c r="B125" s="195" t="s">
        <v>705</v>
      </c>
      <c r="C125" s="194">
        <v>135</v>
      </c>
    </row>
    <row r="126" spans="1:3" ht="12.75">
      <c r="A126" s="192" t="s">
        <v>706</v>
      </c>
      <c r="B126" s="195" t="s">
        <v>707</v>
      </c>
      <c r="C126" s="194">
        <v>13</v>
      </c>
    </row>
    <row r="127" spans="1:3" ht="12.75">
      <c r="A127" s="192" t="s">
        <v>708</v>
      </c>
      <c r="B127" s="195" t="s">
        <v>709</v>
      </c>
      <c r="C127" s="194">
        <v>19</v>
      </c>
    </row>
    <row r="128" spans="1:3" ht="12.75">
      <c r="A128" s="192" t="s">
        <v>710</v>
      </c>
      <c r="B128" s="195" t="s">
        <v>711</v>
      </c>
      <c r="C128" s="194">
        <v>16</v>
      </c>
    </row>
    <row r="129" spans="1:3" ht="12.75">
      <c r="A129" s="192" t="s">
        <v>712</v>
      </c>
      <c r="B129" s="195" t="s">
        <v>713</v>
      </c>
      <c r="C129" s="198">
        <v>24</v>
      </c>
    </row>
    <row r="130" spans="1:3" ht="12.75">
      <c r="A130" s="192" t="s">
        <v>714</v>
      </c>
      <c r="B130" s="195" t="s">
        <v>715</v>
      </c>
      <c r="C130" s="194">
        <v>33</v>
      </c>
    </row>
    <row r="131" spans="1:3" ht="12.75">
      <c r="A131" s="192" t="s">
        <v>716</v>
      </c>
      <c r="B131" s="195" t="s">
        <v>717</v>
      </c>
      <c r="C131" s="194">
        <v>17</v>
      </c>
    </row>
    <row r="132" spans="1:3" ht="12.75">
      <c r="A132" s="192" t="s">
        <v>718</v>
      </c>
      <c r="B132" s="195" t="s">
        <v>719</v>
      </c>
      <c r="C132" s="194">
        <v>26</v>
      </c>
    </row>
    <row r="133" spans="1:3" ht="12.75">
      <c r="A133" s="192" t="s">
        <v>720</v>
      </c>
      <c r="B133" s="195" t="s">
        <v>721</v>
      </c>
      <c r="C133" s="194">
        <v>19</v>
      </c>
    </row>
    <row r="134" spans="1:3" ht="12.75">
      <c r="A134" s="192" t="s">
        <v>722</v>
      </c>
      <c r="B134" s="195" t="s">
        <v>723</v>
      </c>
      <c r="C134" s="194">
        <v>120</v>
      </c>
    </row>
    <row r="135" spans="1:3" ht="12.75">
      <c r="A135" s="192" t="s">
        <v>724</v>
      </c>
      <c r="B135" s="195" t="s">
        <v>725</v>
      </c>
      <c r="C135" s="194">
        <v>29</v>
      </c>
    </row>
    <row r="136" spans="1:3" ht="12.75">
      <c r="A136" s="192" t="s">
        <v>726</v>
      </c>
      <c r="B136" s="195" t="s">
        <v>727</v>
      </c>
      <c r="C136" s="198">
        <v>32</v>
      </c>
    </row>
    <row r="137" spans="1:3" ht="12.75">
      <c r="A137" s="192" t="s">
        <v>728</v>
      </c>
      <c r="B137" s="195" t="s">
        <v>729</v>
      </c>
      <c r="C137" s="194">
        <v>37</v>
      </c>
    </row>
    <row r="138" spans="1:3" ht="12.75">
      <c r="A138" s="192" t="s">
        <v>730</v>
      </c>
      <c r="B138" s="195" t="s">
        <v>731</v>
      </c>
      <c r="C138" s="194">
        <v>90</v>
      </c>
    </row>
    <row r="139" spans="1:3" ht="12.75">
      <c r="A139" s="192" t="s">
        <v>732</v>
      </c>
      <c r="B139" s="195" t="s">
        <v>733</v>
      </c>
      <c r="C139" s="194">
        <v>80</v>
      </c>
    </row>
    <row r="140" spans="1:3" ht="12.75">
      <c r="A140" s="192" t="s">
        <v>734</v>
      </c>
      <c r="B140" s="195" t="s">
        <v>735</v>
      </c>
      <c r="C140" s="194">
        <v>80</v>
      </c>
    </row>
    <row r="141" spans="1:3" ht="12.75">
      <c r="A141" s="192" t="s">
        <v>736</v>
      </c>
      <c r="B141" s="195" t="s">
        <v>737</v>
      </c>
      <c r="C141" s="194">
        <v>140</v>
      </c>
    </row>
    <row r="142" spans="1:3" ht="12.75">
      <c r="A142" s="192" t="s">
        <v>738</v>
      </c>
      <c r="B142" s="195" t="s">
        <v>739</v>
      </c>
      <c r="C142" s="194">
        <v>110</v>
      </c>
    </row>
    <row r="143" spans="1:3" ht="12.75">
      <c r="A143" s="192" t="s">
        <v>740</v>
      </c>
      <c r="B143" s="195" t="s">
        <v>741</v>
      </c>
      <c r="C143" s="194">
        <v>9</v>
      </c>
    </row>
    <row r="144" spans="1:3" ht="12.75">
      <c r="A144" s="192" t="s">
        <v>742</v>
      </c>
      <c r="B144" s="195" t="s">
        <v>743</v>
      </c>
      <c r="C144" s="194">
        <v>12</v>
      </c>
    </row>
    <row r="145" spans="1:3" ht="12.75">
      <c r="A145" s="192" t="s">
        <v>744</v>
      </c>
      <c r="B145" s="195" t="s">
        <v>745</v>
      </c>
      <c r="C145" s="194">
        <v>12</v>
      </c>
    </row>
    <row r="146" spans="1:3" ht="12.75">
      <c r="A146" s="192" t="s">
        <v>746</v>
      </c>
      <c r="B146" s="195" t="s">
        <v>747</v>
      </c>
      <c r="C146" s="194">
        <v>18</v>
      </c>
    </row>
    <row r="147" spans="1:3" ht="12.75">
      <c r="A147" s="192" t="s">
        <v>748</v>
      </c>
      <c r="B147" s="195" t="s">
        <v>749</v>
      </c>
      <c r="C147" s="194">
        <v>22</v>
      </c>
    </row>
    <row r="148" spans="1:3" ht="12.75">
      <c r="A148" s="192" t="s">
        <v>750</v>
      </c>
      <c r="B148" s="195" t="s">
        <v>751</v>
      </c>
      <c r="C148" s="194">
        <v>20</v>
      </c>
    </row>
    <row r="149" spans="1:3" ht="12.75">
      <c r="A149" s="192" t="s">
        <v>752</v>
      </c>
      <c r="B149" s="195" t="s">
        <v>753</v>
      </c>
      <c r="C149" s="194">
        <v>28</v>
      </c>
    </row>
    <row r="150" spans="1:3" ht="12.75">
      <c r="A150" s="192" t="s">
        <v>754</v>
      </c>
      <c r="B150" s="195" t="s">
        <v>755</v>
      </c>
      <c r="C150" s="194">
        <v>38</v>
      </c>
    </row>
    <row r="151" spans="1:3" ht="12.75">
      <c r="A151" s="192" t="s">
        <v>756</v>
      </c>
      <c r="B151" s="195" t="s">
        <v>757</v>
      </c>
      <c r="C151" s="194">
        <v>38</v>
      </c>
    </row>
    <row r="152" spans="1:3" ht="12.75">
      <c r="A152" s="192" t="s">
        <v>758</v>
      </c>
      <c r="B152" s="195" t="s">
        <v>759</v>
      </c>
      <c r="C152" s="194">
        <v>340</v>
      </c>
    </row>
    <row r="153" spans="1:3" ht="12.75">
      <c r="A153" s="192" t="s">
        <v>760</v>
      </c>
      <c r="B153" s="195" t="s">
        <v>761</v>
      </c>
      <c r="C153" s="194">
        <v>400</v>
      </c>
    </row>
    <row r="154" spans="1:3" ht="12.75">
      <c r="A154" s="192" t="s">
        <v>762</v>
      </c>
      <c r="B154" s="195" t="s">
        <v>763</v>
      </c>
      <c r="C154" s="194">
        <v>57</v>
      </c>
    </row>
    <row r="155" spans="1:3" ht="12.75">
      <c r="A155" s="192" t="s">
        <v>764</v>
      </c>
      <c r="B155" s="195" t="s">
        <v>765</v>
      </c>
      <c r="C155" s="194">
        <v>55</v>
      </c>
    </row>
    <row r="156" spans="1:3" ht="12.75">
      <c r="A156" s="192" t="s">
        <v>766</v>
      </c>
      <c r="B156" s="195" t="s">
        <v>767</v>
      </c>
      <c r="C156" s="194">
        <v>58</v>
      </c>
    </row>
    <row r="157" spans="1:3" ht="12.75">
      <c r="A157" s="192" t="s">
        <v>768</v>
      </c>
      <c r="B157" s="195" t="s">
        <v>769</v>
      </c>
      <c r="C157" s="194">
        <v>60</v>
      </c>
    </row>
    <row r="158" spans="1:3" ht="12.75">
      <c r="A158" s="192" t="s">
        <v>770</v>
      </c>
      <c r="B158" s="195" t="s">
        <v>771</v>
      </c>
      <c r="C158" s="194">
        <v>66</v>
      </c>
    </row>
    <row r="159" spans="1:3" ht="12.75">
      <c r="A159" s="192" t="s">
        <v>772</v>
      </c>
      <c r="B159" s="195" t="s">
        <v>773</v>
      </c>
      <c r="C159" s="198">
        <v>66</v>
      </c>
    </row>
    <row r="160" spans="1:3" ht="12.75">
      <c r="A160" s="192" t="s">
        <v>774</v>
      </c>
      <c r="B160" s="195" t="s">
        <v>775</v>
      </c>
      <c r="C160" s="194">
        <v>72</v>
      </c>
    </row>
    <row r="161" spans="1:3" ht="12.75">
      <c r="A161" s="192" t="s">
        <v>776</v>
      </c>
      <c r="B161" s="195" t="s">
        <v>777</v>
      </c>
      <c r="C161" s="194">
        <v>140</v>
      </c>
    </row>
    <row r="162" spans="1:3" ht="12.75">
      <c r="A162" s="192" t="s">
        <v>778</v>
      </c>
      <c r="B162" s="195" t="s">
        <v>779</v>
      </c>
      <c r="C162" s="194">
        <v>410</v>
      </c>
    </row>
    <row r="163" spans="1:3" ht="12.75">
      <c r="A163" s="192" t="s">
        <v>780</v>
      </c>
      <c r="B163" s="195" t="s">
        <v>781</v>
      </c>
      <c r="C163" s="194">
        <v>102</v>
      </c>
    </row>
    <row r="164" spans="1:3" ht="12.75">
      <c r="A164" s="192" t="s">
        <v>782</v>
      </c>
      <c r="B164" s="195" t="s">
        <v>783</v>
      </c>
      <c r="C164" s="194">
        <v>321</v>
      </c>
    </row>
    <row r="165" spans="1:3" ht="12.75">
      <c r="A165" s="200"/>
      <c r="B165" s="201" t="s">
        <v>784</v>
      </c>
      <c r="C165" s="202"/>
    </row>
    <row r="166" spans="1:3" ht="12.75">
      <c r="A166" s="203" t="s">
        <v>475</v>
      </c>
      <c r="B166" s="204" t="s">
        <v>785</v>
      </c>
      <c r="C166" s="205" t="s">
        <v>476</v>
      </c>
    </row>
    <row r="167" spans="1:3" ht="12.75">
      <c r="A167" s="192" t="s">
        <v>786</v>
      </c>
      <c r="B167" s="193" t="s">
        <v>787</v>
      </c>
      <c r="C167" s="194">
        <v>45</v>
      </c>
    </row>
    <row r="168" spans="1:3" ht="12.75">
      <c r="A168" s="192" t="s">
        <v>788</v>
      </c>
      <c r="B168" s="193" t="s">
        <v>789</v>
      </c>
      <c r="C168" s="194">
        <v>47</v>
      </c>
    </row>
    <row r="169" spans="1:3" ht="12.75">
      <c r="A169" s="192" t="s">
        <v>790</v>
      </c>
      <c r="B169" s="193" t="s">
        <v>791</v>
      </c>
      <c r="C169" s="194" t="s">
        <v>216</v>
      </c>
    </row>
    <row r="170" spans="1:3" ht="12.75">
      <c r="A170" s="192" t="s">
        <v>792</v>
      </c>
      <c r="B170" s="206" t="s">
        <v>793</v>
      </c>
      <c r="C170" s="194" t="s">
        <v>216</v>
      </c>
    </row>
    <row r="171" spans="1:3" ht="12.75">
      <c r="A171" s="192" t="s">
        <v>794</v>
      </c>
      <c r="B171" s="193" t="s">
        <v>795</v>
      </c>
      <c r="C171" s="194">
        <v>45</v>
      </c>
    </row>
    <row r="172" spans="1:3" ht="12.75">
      <c r="A172" s="192" t="s">
        <v>796</v>
      </c>
      <c r="B172" s="193" t="s">
        <v>797</v>
      </c>
      <c r="C172" s="194">
        <v>58</v>
      </c>
    </row>
    <row r="173" spans="1:3" ht="12.75">
      <c r="A173" s="192" t="s">
        <v>798</v>
      </c>
      <c r="B173" s="195" t="s">
        <v>799</v>
      </c>
      <c r="C173" s="194">
        <v>68</v>
      </c>
    </row>
    <row r="174" spans="1:3" ht="12.75">
      <c r="A174" s="192" t="s">
        <v>800</v>
      </c>
      <c r="B174" s="195" t="s">
        <v>801</v>
      </c>
      <c r="C174" s="194">
        <v>72</v>
      </c>
    </row>
    <row r="175" spans="1:3" ht="12.75">
      <c r="A175" s="192" t="s">
        <v>802</v>
      </c>
      <c r="B175" s="193" t="s">
        <v>803</v>
      </c>
      <c r="C175" s="194">
        <v>65</v>
      </c>
    </row>
    <row r="176" spans="1:3" ht="12.75">
      <c r="A176" s="192" t="s">
        <v>804</v>
      </c>
      <c r="B176" s="195" t="s">
        <v>805</v>
      </c>
      <c r="C176" s="194">
        <v>70</v>
      </c>
    </row>
    <row r="177" spans="1:3" ht="12.75">
      <c r="A177" s="192" t="s">
        <v>806</v>
      </c>
      <c r="B177" s="196" t="s">
        <v>807</v>
      </c>
      <c r="C177" s="194">
        <v>62</v>
      </c>
    </row>
    <row r="178" spans="1:3" ht="12.75">
      <c r="A178" s="192" t="s">
        <v>808</v>
      </c>
      <c r="B178" s="196" t="s">
        <v>809</v>
      </c>
      <c r="C178" s="194">
        <v>65</v>
      </c>
    </row>
    <row r="179" spans="1:3" ht="12.75">
      <c r="A179" s="192" t="s">
        <v>810</v>
      </c>
      <c r="B179" s="195" t="s">
        <v>811</v>
      </c>
      <c r="C179" s="194">
        <v>67</v>
      </c>
    </row>
    <row r="180" spans="1:3" ht="12.75">
      <c r="A180" s="192" t="s">
        <v>812</v>
      </c>
      <c r="B180" s="195" t="s">
        <v>813</v>
      </c>
      <c r="C180" s="194">
        <v>60</v>
      </c>
    </row>
    <row r="181" spans="1:3" ht="12.75">
      <c r="A181" s="192" t="s">
        <v>814</v>
      </c>
      <c r="B181" s="195" t="s">
        <v>815</v>
      </c>
      <c r="C181" s="194">
        <v>71</v>
      </c>
    </row>
    <row r="182" spans="1:3" ht="12.75">
      <c r="A182" s="192" t="s">
        <v>816</v>
      </c>
      <c r="B182" s="195" t="s">
        <v>817</v>
      </c>
      <c r="C182" s="194">
        <v>75</v>
      </c>
    </row>
    <row r="183" spans="1:3" ht="12.75">
      <c r="A183" s="192" t="s">
        <v>818</v>
      </c>
      <c r="B183" s="196" t="s">
        <v>819</v>
      </c>
      <c r="C183" s="194">
        <v>78</v>
      </c>
    </row>
    <row r="184" spans="1:3" ht="12.75">
      <c r="A184" s="192" t="s">
        <v>820</v>
      </c>
      <c r="B184" s="195" t="s">
        <v>821</v>
      </c>
      <c r="C184" s="194">
        <v>69</v>
      </c>
    </row>
    <row r="185" spans="1:3" ht="12.75">
      <c r="A185" s="192" t="s">
        <v>822</v>
      </c>
      <c r="B185" s="195" t="s">
        <v>823</v>
      </c>
      <c r="C185" s="194">
        <v>71</v>
      </c>
    </row>
    <row r="186" spans="1:3" ht="12.75">
      <c r="A186" s="192" t="s">
        <v>824</v>
      </c>
      <c r="B186" s="195" t="s">
        <v>825</v>
      </c>
      <c r="C186" s="194">
        <v>81</v>
      </c>
    </row>
    <row r="187" spans="1:3" ht="12.75">
      <c r="A187" s="192" t="s">
        <v>826</v>
      </c>
      <c r="B187" s="195" t="s">
        <v>827</v>
      </c>
      <c r="C187" s="194">
        <v>51</v>
      </c>
    </row>
    <row r="188" spans="1:3" ht="12.75">
      <c r="A188" s="192" t="s">
        <v>828</v>
      </c>
      <c r="B188" s="195" t="s">
        <v>829</v>
      </c>
      <c r="C188" s="194">
        <v>41</v>
      </c>
    </row>
    <row r="189" spans="1:3" ht="12.75">
      <c r="A189" s="192" t="s">
        <v>830</v>
      </c>
      <c r="B189" s="195" t="s">
        <v>831</v>
      </c>
      <c r="C189" s="194">
        <v>45</v>
      </c>
    </row>
    <row r="190" spans="1:3" ht="12.75">
      <c r="A190" s="192" t="s">
        <v>832</v>
      </c>
      <c r="B190" s="195" t="s">
        <v>833</v>
      </c>
      <c r="C190" s="194">
        <v>26</v>
      </c>
    </row>
    <row r="191" spans="1:3" ht="12.75">
      <c r="A191" s="192" t="s">
        <v>834</v>
      </c>
      <c r="B191" s="195" t="s">
        <v>835</v>
      </c>
      <c r="C191" s="198">
        <v>32</v>
      </c>
    </row>
    <row r="192" spans="1:3" ht="12.75">
      <c r="A192" s="192" t="s">
        <v>836</v>
      </c>
      <c r="B192" s="195" t="s">
        <v>837</v>
      </c>
      <c r="C192" s="194">
        <v>120</v>
      </c>
    </row>
    <row r="193" spans="1:3" ht="12.75">
      <c r="A193" s="192" t="s">
        <v>838</v>
      </c>
      <c r="B193" s="195" t="s">
        <v>839</v>
      </c>
      <c r="C193" s="194">
        <v>140</v>
      </c>
    </row>
    <row r="194" spans="1:3" ht="12.75">
      <c r="A194" s="192" t="s">
        <v>840</v>
      </c>
      <c r="B194" s="195" t="s">
        <v>841</v>
      </c>
      <c r="C194" s="199">
        <v>135</v>
      </c>
    </row>
    <row r="195" spans="1:3" ht="12.75">
      <c r="A195" s="192" t="s">
        <v>842</v>
      </c>
      <c r="B195" s="195" t="s">
        <v>843</v>
      </c>
      <c r="C195" s="207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52"/>
  <sheetViews>
    <sheetView tabSelected="1" workbookViewId="0" topLeftCell="A1">
      <selection activeCell="I14" sqref="I14"/>
    </sheetView>
  </sheetViews>
  <sheetFormatPr defaultColWidth="9.140625" defaultRowHeight="15"/>
  <cols>
    <col min="4" max="4" width="22.57421875" style="0" customWidth="1"/>
    <col min="7" max="7" width="11.00390625" style="0" customWidth="1"/>
  </cols>
  <sheetData>
    <row r="1" ht="12.75">
      <c r="F1" s="184" t="s">
        <v>0</v>
      </c>
    </row>
    <row r="2" ht="12.75">
      <c r="F2" s="185" t="s">
        <v>1</v>
      </c>
    </row>
    <row r="3" ht="12.75">
      <c r="F3" s="185" t="s">
        <v>2</v>
      </c>
    </row>
    <row r="4" ht="12.75">
      <c r="F4" s="186" t="s">
        <v>3</v>
      </c>
    </row>
    <row r="5" spans="1:8" ht="12.75">
      <c r="A5" s="208" t="s">
        <v>844</v>
      </c>
      <c r="B5" s="209"/>
      <c r="C5" s="209"/>
      <c r="D5" s="209"/>
      <c r="E5" s="209"/>
      <c r="F5" s="209"/>
      <c r="G5" s="209"/>
      <c r="H5" s="209"/>
    </row>
    <row r="6" ht="12.75">
      <c r="A6" s="9"/>
    </row>
    <row r="7" ht="12.75">
      <c r="A7" s="14" t="s">
        <v>5</v>
      </c>
    </row>
    <row r="8" spans="1:7" ht="18" customHeight="1">
      <c r="A8" s="210" t="s">
        <v>16</v>
      </c>
      <c r="B8" s="210"/>
      <c r="C8" s="210"/>
      <c r="D8" s="210"/>
      <c r="E8" s="211" t="s">
        <v>845</v>
      </c>
      <c r="F8" s="212" t="s">
        <v>846</v>
      </c>
      <c r="G8" s="212"/>
    </row>
    <row r="9" spans="1:7" ht="12.75">
      <c r="A9" s="213" t="s">
        <v>847</v>
      </c>
      <c r="B9" s="213"/>
      <c r="C9" s="213"/>
      <c r="D9" s="213"/>
      <c r="E9" s="213"/>
      <c r="F9" s="213"/>
      <c r="G9" s="213"/>
    </row>
    <row r="10" spans="1:7" ht="12.75">
      <c r="A10" s="214" t="s">
        <v>848</v>
      </c>
      <c r="B10" s="214"/>
      <c r="C10" s="214"/>
      <c r="D10" s="214"/>
      <c r="E10" s="215" t="s">
        <v>849</v>
      </c>
      <c r="F10" s="216">
        <v>150</v>
      </c>
      <c r="G10" s="216"/>
    </row>
    <row r="11" spans="1:7" ht="12.75">
      <c r="A11" s="214" t="s">
        <v>850</v>
      </c>
      <c r="B11" s="214"/>
      <c r="C11" s="214"/>
      <c r="D11" s="214"/>
      <c r="E11" s="215" t="s">
        <v>849</v>
      </c>
      <c r="F11" s="216">
        <v>145</v>
      </c>
      <c r="G11" s="216"/>
    </row>
    <row r="12" spans="1:7" ht="12.75" customHeight="1">
      <c r="A12" s="217" t="s">
        <v>851</v>
      </c>
      <c r="B12" s="217"/>
      <c r="C12" s="217"/>
      <c r="D12" s="217"/>
      <c r="E12" s="215" t="s">
        <v>849</v>
      </c>
      <c r="F12" s="216">
        <v>175</v>
      </c>
      <c r="G12" s="216"/>
    </row>
    <row r="13" spans="1:7" ht="12.75" customHeight="1">
      <c r="A13" s="217" t="s">
        <v>852</v>
      </c>
      <c r="B13" s="217"/>
      <c r="C13" s="217"/>
      <c r="D13" s="217"/>
      <c r="E13" s="215" t="s">
        <v>849</v>
      </c>
      <c r="F13" s="216">
        <v>170</v>
      </c>
      <c r="G13" s="216"/>
    </row>
    <row r="14" spans="1:7" ht="12.75">
      <c r="A14" s="218" t="s">
        <v>853</v>
      </c>
      <c r="B14" s="218"/>
      <c r="C14" s="218"/>
      <c r="D14" s="218"/>
      <c r="E14" s="215" t="s">
        <v>849</v>
      </c>
      <c r="F14" s="216">
        <v>210</v>
      </c>
      <c r="G14" s="216"/>
    </row>
    <row r="15" spans="1:7" ht="12.75">
      <c r="A15" s="214" t="s">
        <v>854</v>
      </c>
      <c r="B15" s="214"/>
      <c r="C15" s="214"/>
      <c r="D15" s="214"/>
      <c r="E15" s="215" t="s">
        <v>849</v>
      </c>
      <c r="F15" s="216">
        <v>220</v>
      </c>
      <c r="G15" s="216"/>
    </row>
    <row r="16" spans="1:7" ht="12.75">
      <c r="A16" s="214" t="s">
        <v>855</v>
      </c>
      <c r="B16" s="214"/>
      <c r="C16" s="214"/>
      <c r="D16" s="214"/>
      <c r="E16" s="215" t="s">
        <v>849</v>
      </c>
      <c r="F16" s="216">
        <v>210</v>
      </c>
      <c r="G16" s="216"/>
    </row>
    <row r="17" spans="1:7" ht="12.75">
      <c r="A17" s="219" t="s">
        <v>856</v>
      </c>
      <c r="B17" s="219"/>
      <c r="C17" s="219"/>
      <c r="D17" s="219"/>
      <c r="E17" s="215" t="s">
        <v>849</v>
      </c>
      <c r="F17" s="216">
        <v>178</v>
      </c>
      <c r="G17" s="216"/>
    </row>
    <row r="18" spans="1:7" ht="19.5" customHeight="1">
      <c r="A18" s="220" t="s">
        <v>857</v>
      </c>
      <c r="B18" s="220"/>
      <c r="C18" s="220"/>
      <c r="D18" s="220"/>
      <c r="E18" s="220"/>
      <c r="F18" s="220"/>
      <c r="G18" s="220"/>
    </row>
    <row r="19" spans="1:7" ht="12.75">
      <c r="A19" s="218" t="s">
        <v>858</v>
      </c>
      <c r="B19" s="218"/>
      <c r="C19" s="218"/>
      <c r="D19" s="218"/>
      <c r="E19" s="215" t="s">
        <v>849</v>
      </c>
      <c r="F19" s="216">
        <v>175</v>
      </c>
      <c r="G19" s="216"/>
    </row>
    <row r="20" spans="1:7" ht="12.75">
      <c r="A20" s="214" t="s">
        <v>859</v>
      </c>
      <c r="B20" s="214"/>
      <c r="C20" s="214"/>
      <c r="D20" s="214"/>
      <c r="E20" s="215" t="s">
        <v>849</v>
      </c>
      <c r="F20" s="216">
        <v>145</v>
      </c>
      <c r="G20" s="216"/>
    </row>
    <row r="21" spans="1:7" ht="12.75">
      <c r="A21" s="218" t="s">
        <v>860</v>
      </c>
      <c r="B21" s="218"/>
      <c r="C21" s="218"/>
      <c r="D21" s="218"/>
      <c r="E21" s="215" t="s">
        <v>849</v>
      </c>
      <c r="F21" s="216">
        <v>165</v>
      </c>
      <c r="G21" s="216"/>
    </row>
    <row r="22" spans="1:7" ht="12.75" customHeight="1">
      <c r="A22" s="214" t="s">
        <v>861</v>
      </c>
      <c r="B22" s="214"/>
      <c r="C22" s="214"/>
      <c r="D22" s="214"/>
      <c r="E22" s="215" t="s">
        <v>849</v>
      </c>
      <c r="F22" s="216">
        <v>140</v>
      </c>
      <c r="G22" s="216"/>
    </row>
    <row r="23" spans="1:7" ht="15.75" customHeight="1">
      <c r="A23" s="220" t="s">
        <v>862</v>
      </c>
      <c r="B23" s="220"/>
      <c r="C23" s="220"/>
      <c r="D23" s="220"/>
      <c r="E23" s="220"/>
      <c r="F23" s="220"/>
      <c r="G23" s="220"/>
    </row>
    <row r="24" spans="1:7" ht="15.75" customHeight="1">
      <c r="A24" s="214" t="s">
        <v>863</v>
      </c>
      <c r="B24" s="214"/>
      <c r="C24" s="214"/>
      <c r="D24" s="214"/>
      <c r="E24" s="215" t="s">
        <v>849</v>
      </c>
      <c r="F24" s="216">
        <v>225</v>
      </c>
      <c r="G24" s="216"/>
    </row>
    <row r="25" spans="1:7" ht="15.75" customHeight="1">
      <c r="A25" s="214" t="s">
        <v>864</v>
      </c>
      <c r="B25" s="214"/>
      <c r="C25" s="214"/>
      <c r="D25" s="214"/>
      <c r="E25" s="215" t="s">
        <v>849</v>
      </c>
      <c r="F25" s="216">
        <v>215</v>
      </c>
      <c r="G25" s="216"/>
    </row>
    <row r="26" spans="1:7" ht="15.75" customHeight="1">
      <c r="A26" s="214" t="s">
        <v>865</v>
      </c>
      <c r="B26" s="214"/>
      <c r="C26" s="214"/>
      <c r="D26" s="214"/>
      <c r="E26" s="215" t="s">
        <v>849</v>
      </c>
      <c r="F26" s="216">
        <v>215</v>
      </c>
      <c r="G26" s="216"/>
    </row>
    <row r="27" spans="1:7" ht="12.75">
      <c r="A27" s="221" t="s">
        <v>866</v>
      </c>
      <c r="B27" s="221"/>
      <c r="C27" s="221"/>
      <c r="D27" s="221"/>
      <c r="E27" s="221"/>
      <c r="F27" s="221"/>
      <c r="G27" s="221"/>
    </row>
    <row r="28" spans="1:7" ht="12.75">
      <c r="A28" s="218" t="s">
        <v>867</v>
      </c>
      <c r="B28" s="218"/>
      <c r="C28" s="218"/>
      <c r="D28" s="218"/>
      <c r="E28" s="215" t="s">
        <v>849</v>
      </c>
      <c r="F28" s="216">
        <v>160</v>
      </c>
      <c r="G28" s="216"/>
    </row>
    <row r="29" spans="1:7" ht="12.75">
      <c r="A29" s="214" t="s">
        <v>868</v>
      </c>
      <c r="B29" s="214"/>
      <c r="C29" s="214"/>
      <c r="D29" s="214"/>
      <c r="E29" s="222" t="s">
        <v>849</v>
      </c>
      <c r="F29" s="223">
        <v>138</v>
      </c>
      <c r="G29" s="223"/>
    </row>
    <row r="30" spans="1:7" ht="12.75">
      <c r="A30" s="218" t="s">
        <v>869</v>
      </c>
      <c r="B30" s="218"/>
      <c r="C30" s="218"/>
      <c r="D30" s="218"/>
      <c r="E30" s="215" t="s">
        <v>849</v>
      </c>
      <c r="F30" s="216">
        <v>145</v>
      </c>
      <c r="G30" s="216"/>
    </row>
    <row r="31" spans="1:7" ht="12.75">
      <c r="A31" s="214" t="s">
        <v>870</v>
      </c>
      <c r="B31" s="214"/>
      <c r="C31" s="214"/>
      <c r="D31" s="214"/>
      <c r="E31" s="215" t="s">
        <v>849</v>
      </c>
      <c r="F31" s="216">
        <v>125</v>
      </c>
      <c r="G31" s="216"/>
    </row>
    <row r="32" spans="1:7" ht="12.75" customHeight="1">
      <c r="A32" s="219" t="s">
        <v>871</v>
      </c>
      <c r="B32" s="219"/>
      <c r="C32" s="219"/>
      <c r="D32" s="219"/>
      <c r="E32" s="215" t="s">
        <v>849</v>
      </c>
      <c r="F32" s="216">
        <v>215</v>
      </c>
      <c r="G32" s="216"/>
    </row>
    <row r="33" spans="1:7" ht="12.75" customHeight="1">
      <c r="A33" s="220" t="s">
        <v>872</v>
      </c>
      <c r="B33" s="220"/>
      <c r="C33" s="220"/>
      <c r="D33" s="220"/>
      <c r="E33" s="220"/>
      <c r="F33" s="220"/>
      <c r="G33" s="220"/>
    </row>
    <row r="34" spans="1:7" ht="12.75">
      <c r="A34" s="218" t="s">
        <v>873</v>
      </c>
      <c r="B34" s="218"/>
      <c r="C34" s="218"/>
      <c r="D34" s="218"/>
      <c r="E34" s="215" t="s">
        <v>849</v>
      </c>
      <c r="F34" s="216">
        <v>295</v>
      </c>
      <c r="G34" s="216"/>
    </row>
    <row r="35" spans="1:7" ht="12.75">
      <c r="A35" s="224" t="s">
        <v>874</v>
      </c>
      <c r="B35" s="224"/>
      <c r="C35" s="224"/>
      <c r="D35" s="224"/>
      <c r="E35" s="215" t="s">
        <v>849</v>
      </c>
      <c r="F35" s="216">
        <v>240</v>
      </c>
      <c r="G35" s="216"/>
    </row>
    <row r="36" spans="1:7" ht="12.75">
      <c r="A36" s="219" t="s">
        <v>875</v>
      </c>
      <c r="B36" s="219"/>
      <c r="C36" s="219"/>
      <c r="D36" s="219"/>
      <c r="E36" s="215" t="s">
        <v>849</v>
      </c>
      <c r="F36" s="216">
        <v>195</v>
      </c>
      <c r="G36" s="216"/>
    </row>
    <row r="37" spans="1:7" ht="12.75">
      <c r="A37" s="219" t="s">
        <v>876</v>
      </c>
      <c r="B37" s="219"/>
      <c r="C37" s="219"/>
      <c r="D37" s="219"/>
      <c r="E37" s="215" t="s">
        <v>849</v>
      </c>
      <c r="F37" s="216">
        <v>285</v>
      </c>
      <c r="G37" s="216"/>
    </row>
    <row r="38" spans="1:7" ht="12.75">
      <c r="A38" s="220" t="s">
        <v>877</v>
      </c>
      <c r="B38" s="220"/>
      <c r="C38" s="220"/>
      <c r="D38" s="220"/>
      <c r="E38" s="220"/>
      <c r="F38" s="220"/>
      <c r="G38" s="220"/>
    </row>
    <row r="39" spans="1:7" ht="12.75">
      <c r="A39" s="219" t="s">
        <v>878</v>
      </c>
      <c r="B39" s="219"/>
      <c r="C39" s="219"/>
      <c r="D39" s="219"/>
      <c r="E39" s="215" t="s">
        <v>849</v>
      </c>
      <c r="F39" s="216">
        <v>73</v>
      </c>
      <c r="G39" s="216"/>
    </row>
    <row r="40" spans="1:7" ht="12.75">
      <c r="A40" s="224" t="s">
        <v>879</v>
      </c>
      <c r="B40" s="224"/>
      <c r="C40" s="224"/>
      <c r="D40" s="224"/>
      <c r="E40" s="215" t="s">
        <v>849</v>
      </c>
      <c r="F40" s="216">
        <v>110</v>
      </c>
      <c r="G40" s="216"/>
    </row>
    <row r="41" spans="1:7" ht="12.75">
      <c r="A41" s="219" t="s">
        <v>880</v>
      </c>
      <c r="B41" s="219"/>
      <c r="C41" s="219"/>
      <c r="D41" s="219"/>
      <c r="E41" s="215" t="s">
        <v>849</v>
      </c>
      <c r="F41" s="216">
        <v>92</v>
      </c>
      <c r="G41" s="216"/>
    </row>
    <row r="42" spans="1:7" ht="12.75">
      <c r="A42" s="224" t="s">
        <v>881</v>
      </c>
      <c r="B42" s="224"/>
      <c r="C42" s="224"/>
      <c r="D42" s="224"/>
      <c r="E42" s="215" t="s">
        <v>849</v>
      </c>
      <c r="F42" s="216">
        <v>120</v>
      </c>
      <c r="G42" s="216"/>
    </row>
    <row r="43" spans="1:7" ht="12.75">
      <c r="A43" s="224" t="s">
        <v>882</v>
      </c>
      <c r="B43" s="224"/>
      <c r="C43" s="224"/>
      <c r="D43" s="224"/>
      <c r="E43" s="215" t="s">
        <v>849</v>
      </c>
      <c r="F43" s="216">
        <v>200</v>
      </c>
      <c r="G43" s="216"/>
    </row>
    <row r="44" spans="1:7" ht="12.75">
      <c r="A44" s="220" t="s">
        <v>883</v>
      </c>
      <c r="B44" s="220"/>
      <c r="C44" s="220"/>
      <c r="D44" s="220"/>
      <c r="E44" s="220"/>
      <c r="F44" s="220"/>
      <c r="G44" s="220"/>
    </row>
    <row r="45" spans="1:7" ht="12.75">
      <c r="A45" s="219" t="s">
        <v>884</v>
      </c>
      <c r="B45" s="219"/>
      <c r="C45" s="219"/>
      <c r="D45" s="219"/>
      <c r="E45" s="215" t="s">
        <v>849</v>
      </c>
      <c r="F45" s="216">
        <v>56</v>
      </c>
      <c r="G45" s="216"/>
    </row>
    <row r="46" spans="1:7" ht="12.75">
      <c r="A46" s="224" t="s">
        <v>885</v>
      </c>
      <c r="B46" s="224"/>
      <c r="C46" s="224"/>
      <c r="D46" s="224"/>
      <c r="E46" s="215" t="s">
        <v>849</v>
      </c>
      <c r="F46" s="216">
        <v>60</v>
      </c>
      <c r="G46" s="216"/>
    </row>
    <row r="47" spans="1:7" ht="12.75">
      <c r="A47" s="219" t="s">
        <v>886</v>
      </c>
      <c r="B47" s="219"/>
      <c r="C47" s="219"/>
      <c r="D47" s="219"/>
      <c r="E47" s="215" t="s">
        <v>849</v>
      </c>
      <c r="F47" s="216">
        <v>40</v>
      </c>
      <c r="G47" s="216"/>
    </row>
    <row r="48" spans="1:7" ht="12.75">
      <c r="A48" s="225" t="s">
        <v>887</v>
      </c>
      <c r="B48" s="225"/>
      <c r="C48" s="225"/>
      <c r="D48" s="225"/>
      <c r="E48" s="225"/>
      <c r="F48" s="225"/>
      <c r="G48" s="225"/>
    </row>
    <row r="49" spans="1:7" ht="12.75">
      <c r="A49" s="226" t="s">
        <v>888</v>
      </c>
      <c r="B49" s="226"/>
      <c r="C49" s="226"/>
      <c r="D49" s="226"/>
      <c r="E49" s="215" t="s">
        <v>849</v>
      </c>
      <c r="F49" s="216">
        <v>6</v>
      </c>
      <c r="G49" s="216"/>
    </row>
    <row r="50" spans="1:7" ht="12.75">
      <c r="A50" s="226" t="s">
        <v>889</v>
      </c>
      <c r="B50" s="226"/>
      <c r="C50" s="226"/>
      <c r="D50" s="226"/>
      <c r="E50" s="215" t="s">
        <v>849</v>
      </c>
      <c r="F50" s="216">
        <v>7</v>
      </c>
      <c r="G50" s="216"/>
    </row>
    <row r="51" spans="1:7" ht="12.75">
      <c r="A51" s="226" t="s">
        <v>890</v>
      </c>
      <c r="B51" s="226"/>
      <c r="C51" s="226"/>
      <c r="D51" s="226"/>
      <c r="E51" s="215" t="s">
        <v>849</v>
      </c>
      <c r="F51" s="216">
        <v>5</v>
      </c>
      <c r="G51" s="216"/>
    </row>
    <row r="52" spans="1:7" ht="12.75">
      <c r="A52" s="219" t="s">
        <v>891</v>
      </c>
      <c r="B52" s="219"/>
      <c r="C52" s="219"/>
      <c r="D52" s="219"/>
      <c r="E52" s="215" t="s">
        <v>849</v>
      </c>
      <c r="F52" s="216">
        <v>20</v>
      </c>
      <c r="G52" s="216"/>
    </row>
  </sheetData>
  <sheetProtection selectLockedCells="1" selectUnlockedCells="1"/>
  <mergeCells count="82">
    <mergeCell ref="A8:D8"/>
    <mergeCell ref="F8:G8"/>
    <mergeCell ref="A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D14"/>
    <mergeCell ref="F14:G14"/>
    <mergeCell ref="A15:D15"/>
    <mergeCell ref="F15:G15"/>
    <mergeCell ref="A16:D16"/>
    <mergeCell ref="F16:G16"/>
    <mergeCell ref="A17:D17"/>
    <mergeCell ref="F17:G17"/>
    <mergeCell ref="A18:G18"/>
    <mergeCell ref="A19:D19"/>
    <mergeCell ref="F19:G19"/>
    <mergeCell ref="A20:D20"/>
    <mergeCell ref="F20:G20"/>
    <mergeCell ref="A21:D21"/>
    <mergeCell ref="F21:G21"/>
    <mergeCell ref="A22:D22"/>
    <mergeCell ref="F22:G22"/>
    <mergeCell ref="A23:G23"/>
    <mergeCell ref="A24:D24"/>
    <mergeCell ref="F24:G24"/>
    <mergeCell ref="A25:D25"/>
    <mergeCell ref="F25:G25"/>
    <mergeCell ref="A26:D26"/>
    <mergeCell ref="F26:G26"/>
    <mergeCell ref="A27:G27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G38"/>
    <mergeCell ref="A39:D39"/>
    <mergeCell ref="F39:G39"/>
    <mergeCell ref="A40:D40"/>
    <mergeCell ref="F40:G40"/>
    <mergeCell ref="A41:D41"/>
    <mergeCell ref="F41:G41"/>
    <mergeCell ref="A42:D42"/>
    <mergeCell ref="F42:G42"/>
    <mergeCell ref="A43:D43"/>
    <mergeCell ref="F43:G43"/>
    <mergeCell ref="A44:G44"/>
    <mergeCell ref="A45:D45"/>
    <mergeCell ref="F45:G45"/>
    <mergeCell ref="A46:D46"/>
    <mergeCell ref="F46:G46"/>
    <mergeCell ref="A47:D47"/>
    <mergeCell ref="F47:G47"/>
    <mergeCell ref="A48:G48"/>
    <mergeCell ref="A49:D49"/>
    <mergeCell ref="F49:G49"/>
    <mergeCell ref="A50:D50"/>
    <mergeCell ref="F50:G50"/>
    <mergeCell ref="A51:D51"/>
    <mergeCell ref="F51:G51"/>
    <mergeCell ref="A52:D52"/>
    <mergeCell ref="F52:G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B75"/>
  <sheetViews>
    <sheetView workbookViewId="0" topLeftCell="A1">
      <selection activeCell="A4" sqref="A4"/>
    </sheetView>
  </sheetViews>
  <sheetFormatPr defaultColWidth="9.140625" defaultRowHeight="15"/>
  <cols>
    <col min="1" max="1" width="84.00390625" style="0" customWidth="1"/>
    <col min="2" max="2" width="7.28125" style="0" customWidth="1"/>
  </cols>
  <sheetData>
    <row r="1" ht="12.75">
      <c r="A1" s="184" t="s">
        <v>0</v>
      </c>
    </row>
    <row r="2" ht="12.75">
      <c r="A2" s="185" t="s">
        <v>1</v>
      </c>
    </row>
    <row r="3" ht="12.75">
      <c r="A3" s="185" t="s">
        <v>2</v>
      </c>
    </row>
    <row r="4" ht="12.75">
      <c r="A4" s="186" t="s">
        <v>3</v>
      </c>
    </row>
    <row r="6" ht="12.75">
      <c r="A6" s="227" t="s">
        <v>892</v>
      </c>
    </row>
    <row r="8" ht="12.75">
      <c r="A8" s="228" t="s">
        <v>5</v>
      </c>
    </row>
    <row r="9" spans="1:2" ht="12.75">
      <c r="A9" s="229" t="s">
        <v>16</v>
      </c>
      <c r="B9" s="229" t="s">
        <v>476</v>
      </c>
    </row>
    <row r="10" spans="1:2" ht="12.75">
      <c r="A10" s="230" t="s">
        <v>893</v>
      </c>
      <c r="B10" s="231">
        <v>77</v>
      </c>
    </row>
    <row r="11" spans="1:2" ht="12.75">
      <c r="A11" s="232" t="s">
        <v>894</v>
      </c>
      <c r="B11" s="231">
        <v>81</v>
      </c>
    </row>
    <row r="12" spans="1:2" ht="12.75">
      <c r="A12" s="230" t="s">
        <v>895</v>
      </c>
      <c r="B12" s="231">
        <v>104</v>
      </c>
    </row>
    <row r="13" spans="1:2" ht="12.75">
      <c r="A13" s="233" t="s">
        <v>896</v>
      </c>
      <c r="B13" s="234">
        <v>300</v>
      </c>
    </row>
    <row r="14" spans="1:2" ht="12.75">
      <c r="A14" s="233" t="s">
        <v>897</v>
      </c>
      <c r="B14" s="234">
        <v>335</v>
      </c>
    </row>
    <row r="15" spans="1:2" ht="12.75">
      <c r="A15" s="233" t="s">
        <v>898</v>
      </c>
      <c r="B15" s="234">
        <v>275</v>
      </c>
    </row>
    <row r="16" spans="1:2" ht="12.75">
      <c r="A16" s="230" t="s">
        <v>899</v>
      </c>
      <c r="B16" s="235">
        <v>440</v>
      </c>
    </row>
    <row r="17" spans="1:2" ht="12.75">
      <c r="A17" s="236" t="s">
        <v>900</v>
      </c>
      <c r="B17" s="234">
        <v>315</v>
      </c>
    </row>
    <row r="18" spans="1:2" ht="12.75">
      <c r="A18" s="236" t="s">
        <v>901</v>
      </c>
      <c r="B18" s="234">
        <v>330</v>
      </c>
    </row>
    <row r="19" spans="1:2" ht="12.75">
      <c r="A19" s="230" t="s">
        <v>902</v>
      </c>
      <c r="B19" s="231">
        <v>755</v>
      </c>
    </row>
    <row r="20" spans="1:2" ht="12.75">
      <c r="A20" s="230" t="s">
        <v>903</v>
      </c>
      <c r="B20" s="231">
        <v>530</v>
      </c>
    </row>
    <row r="21" spans="1:2" ht="12.75">
      <c r="A21" s="237" t="s">
        <v>904</v>
      </c>
      <c r="B21" s="238">
        <v>200</v>
      </c>
    </row>
    <row r="22" spans="1:2" ht="12.75">
      <c r="A22" s="237" t="s">
        <v>905</v>
      </c>
      <c r="B22" s="238">
        <v>210</v>
      </c>
    </row>
    <row r="23" spans="1:2" ht="12.75">
      <c r="A23" s="236" t="s">
        <v>906</v>
      </c>
      <c r="B23" s="238">
        <v>255</v>
      </c>
    </row>
    <row r="24" spans="1:2" ht="12.75">
      <c r="A24" s="230" t="s">
        <v>907</v>
      </c>
      <c r="B24" s="231">
        <v>210</v>
      </c>
    </row>
    <row r="25" spans="1:2" ht="12.75">
      <c r="A25" s="239" t="s">
        <v>908</v>
      </c>
      <c r="B25" s="238">
        <v>210</v>
      </c>
    </row>
    <row r="26" spans="1:2" ht="12.75">
      <c r="A26" s="230" t="s">
        <v>909</v>
      </c>
      <c r="B26" s="231">
        <v>200</v>
      </c>
    </row>
    <row r="27" spans="1:2" ht="12.75">
      <c r="A27" s="230" t="s">
        <v>910</v>
      </c>
      <c r="B27" s="231">
        <v>425</v>
      </c>
    </row>
    <row r="28" spans="1:2" ht="12.75">
      <c r="A28" s="230" t="s">
        <v>911</v>
      </c>
      <c r="B28" s="231">
        <v>325</v>
      </c>
    </row>
    <row r="29" spans="1:2" ht="12.75">
      <c r="A29" s="230" t="s">
        <v>912</v>
      </c>
      <c r="B29" s="231">
        <v>385</v>
      </c>
    </row>
    <row r="30" spans="1:2" ht="12.75">
      <c r="A30" s="236" t="s">
        <v>913</v>
      </c>
      <c r="B30" s="238">
        <v>325</v>
      </c>
    </row>
    <row r="31" spans="1:2" ht="12.75">
      <c r="A31" s="236" t="s">
        <v>914</v>
      </c>
      <c r="B31" s="238">
        <v>340</v>
      </c>
    </row>
    <row r="32" spans="1:2" ht="12.75">
      <c r="A32" s="237" t="s">
        <v>915</v>
      </c>
      <c r="B32" s="238">
        <v>360</v>
      </c>
    </row>
    <row r="33" spans="1:2" ht="12.75">
      <c r="A33" s="236" t="s">
        <v>916</v>
      </c>
      <c r="B33" s="238">
        <v>430</v>
      </c>
    </row>
    <row r="34" spans="1:2" ht="12.75">
      <c r="A34" s="236" t="s">
        <v>917</v>
      </c>
      <c r="B34" s="238">
        <v>345</v>
      </c>
    </row>
    <row r="35" spans="1:2" ht="12.75">
      <c r="A35" s="237" t="s">
        <v>918</v>
      </c>
      <c r="B35" s="238">
        <v>440</v>
      </c>
    </row>
    <row r="36" spans="1:2" ht="12.75">
      <c r="A36" s="237" t="s">
        <v>919</v>
      </c>
      <c r="B36" s="238">
        <v>470</v>
      </c>
    </row>
    <row r="37" spans="1:2" ht="12.75">
      <c r="A37" s="237" t="s">
        <v>920</v>
      </c>
      <c r="B37" s="238">
        <v>320</v>
      </c>
    </row>
    <row r="38" spans="1:2" ht="12.75">
      <c r="A38" s="237" t="s">
        <v>921</v>
      </c>
      <c r="B38" s="238">
        <v>490</v>
      </c>
    </row>
    <row r="39" spans="1:2" ht="12.75">
      <c r="A39" s="237" t="s">
        <v>922</v>
      </c>
      <c r="B39" s="238">
        <v>385</v>
      </c>
    </row>
    <row r="40" spans="1:2" ht="12.75">
      <c r="A40" s="237" t="s">
        <v>923</v>
      </c>
      <c r="B40" s="238">
        <v>670</v>
      </c>
    </row>
    <row r="41" spans="1:2" ht="12.75">
      <c r="A41" s="237" t="s">
        <v>924</v>
      </c>
      <c r="B41" s="238">
        <v>880</v>
      </c>
    </row>
    <row r="42" spans="1:2" ht="12.75">
      <c r="A42" s="230" t="s">
        <v>925</v>
      </c>
      <c r="B42" s="231">
        <v>770</v>
      </c>
    </row>
    <row r="43" spans="1:2" ht="12.75">
      <c r="A43" s="230" t="s">
        <v>926</v>
      </c>
      <c r="B43" s="231">
        <v>795</v>
      </c>
    </row>
    <row r="44" spans="1:2" ht="12.75">
      <c r="A44" s="237" t="s">
        <v>927</v>
      </c>
      <c r="B44" s="231">
        <v>690</v>
      </c>
    </row>
    <row r="45" spans="1:2" ht="12.75">
      <c r="A45" s="237" t="s">
        <v>928</v>
      </c>
      <c r="B45" s="238">
        <v>225</v>
      </c>
    </row>
    <row r="46" spans="1:2" ht="12.75">
      <c r="A46" s="236" t="s">
        <v>929</v>
      </c>
      <c r="B46" s="238">
        <v>320</v>
      </c>
    </row>
    <row r="47" spans="1:2" ht="12.75">
      <c r="A47" s="236" t="s">
        <v>930</v>
      </c>
      <c r="B47" s="238">
        <v>260</v>
      </c>
    </row>
    <row r="48" spans="1:2" ht="12.75">
      <c r="A48" s="236" t="s">
        <v>931</v>
      </c>
      <c r="B48" s="238">
        <v>270</v>
      </c>
    </row>
    <row r="49" spans="1:2" ht="12.75">
      <c r="A49" s="236" t="s">
        <v>932</v>
      </c>
      <c r="B49" s="238">
        <v>285</v>
      </c>
    </row>
    <row r="50" spans="1:2" ht="12.75">
      <c r="A50" s="230" t="s">
        <v>933</v>
      </c>
      <c r="B50" s="231">
        <v>440</v>
      </c>
    </row>
    <row r="51" spans="1:2" ht="12.75">
      <c r="A51" s="236" t="s">
        <v>934</v>
      </c>
      <c r="B51" s="238">
        <v>355</v>
      </c>
    </row>
    <row r="52" spans="1:2" ht="12.75">
      <c r="A52" s="230" t="s">
        <v>935</v>
      </c>
      <c r="B52" s="231">
        <v>615</v>
      </c>
    </row>
    <row r="53" spans="1:2" ht="12.75">
      <c r="A53" s="232" t="s">
        <v>936</v>
      </c>
      <c r="B53" s="231">
        <v>375</v>
      </c>
    </row>
    <row r="54" spans="1:2" ht="12.75">
      <c r="A54" s="230" t="s">
        <v>937</v>
      </c>
      <c r="B54" s="231">
        <v>485</v>
      </c>
    </row>
    <row r="55" spans="1:2" ht="12.75">
      <c r="A55" s="232" t="s">
        <v>938</v>
      </c>
      <c r="B55" s="231">
        <v>885</v>
      </c>
    </row>
    <row r="56" spans="1:2" ht="12.75">
      <c r="A56" s="230" t="s">
        <v>939</v>
      </c>
      <c r="B56" s="231">
        <v>445</v>
      </c>
    </row>
    <row r="57" spans="1:2" ht="12.75">
      <c r="A57" s="230" t="s">
        <v>940</v>
      </c>
      <c r="B57" s="231">
        <v>355</v>
      </c>
    </row>
    <row r="58" spans="1:2" ht="12.75">
      <c r="A58" s="230" t="s">
        <v>941</v>
      </c>
      <c r="B58" s="231">
        <v>505</v>
      </c>
    </row>
    <row r="59" spans="1:2" ht="12.75">
      <c r="A59" s="230" t="s">
        <v>942</v>
      </c>
      <c r="B59" s="231">
        <v>185</v>
      </c>
    </row>
    <row r="60" spans="1:2" ht="12.75">
      <c r="A60" s="230" t="s">
        <v>943</v>
      </c>
      <c r="B60" s="231">
        <v>105</v>
      </c>
    </row>
    <row r="61" spans="1:2" ht="12.75">
      <c r="A61" s="232" t="s">
        <v>944</v>
      </c>
      <c r="B61" s="231">
        <v>130</v>
      </c>
    </row>
    <row r="62" spans="1:2" ht="12.75">
      <c r="A62" s="230" t="s">
        <v>945</v>
      </c>
      <c r="B62" s="231">
        <v>165</v>
      </c>
    </row>
    <row r="63" spans="1:2" ht="12.75">
      <c r="A63" s="230" t="s">
        <v>946</v>
      </c>
      <c r="B63" s="231">
        <v>195</v>
      </c>
    </row>
    <row r="64" spans="1:2" ht="12.75">
      <c r="A64" s="230" t="s">
        <v>947</v>
      </c>
      <c r="B64" s="231">
        <v>205</v>
      </c>
    </row>
    <row r="65" spans="1:2" ht="12.75">
      <c r="A65" s="230" t="s">
        <v>948</v>
      </c>
      <c r="B65" s="240">
        <v>255</v>
      </c>
    </row>
    <row r="66" spans="1:2" ht="12.75">
      <c r="A66" s="241" t="s">
        <v>949</v>
      </c>
      <c r="B66" s="231">
        <v>475</v>
      </c>
    </row>
    <row r="67" spans="1:2" ht="12.75">
      <c r="A67" s="230" t="s">
        <v>950</v>
      </c>
      <c r="B67" s="242">
        <v>285</v>
      </c>
    </row>
    <row r="68" spans="1:2" ht="12.75">
      <c r="A68" s="236" t="s">
        <v>951</v>
      </c>
      <c r="B68" s="238">
        <v>225</v>
      </c>
    </row>
    <row r="69" spans="1:2" ht="12.75">
      <c r="A69" s="233" t="s">
        <v>952</v>
      </c>
      <c r="B69" s="234">
        <v>215</v>
      </c>
    </row>
    <row r="70" spans="1:2" ht="12.75">
      <c r="A70" s="236" t="s">
        <v>953</v>
      </c>
      <c r="B70" s="238">
        <v>335</v>
      </c>
    </row>
    <row r="71" spans="1:2" ht="12.75">
      <c r="A71" s="230" t="s">
        <v>954</v>
      </c>
      <c r="B71" s="231">
        <v>675</v>
      </c>
    </row>
    <row r="72" spans="1:2" ht="12.75">
      <c r="A72" s="230" t="s">
        <v>955</v>
      </c>
      <c r="B72" s="231">
        <v>290</v>
      </c>
    </row>
    <row r="73" spans="1:2" ht="12.75">
      <c r="A73" s="230" t="s">
        <v>956</v>
      </c>
      <c r="B73" s="231">
        <v>245</v>
      </c>
    </row>
    <row r="74" spans="1:2" ht="12.75">
      <c r="A74" s="236" t="s">
        <v>957</v>
      </c>
      <c r="B74" s="238">
        <v>195</v>
      </c>
    </row>
    <row r="75" spans="1:2" ht="12.75">
      <c r="A75" s="236" t="s">
        <v>958</v>
      </c>
      <c r="B75" s="238">
        <v>265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F180"/>
  <sheetViews>
    <sheetView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25.00390625" style="0" customWidth="1"/>
    <col min="4" max="4" width="39.140625" style="0" customWidth="1"/>
  </cols>
  <sheetData>
    <row r="1" spans="4:5" ht="12.75">
      <c r="D1" s="1" t="s">
        <v>0</v>
      </c>
      <c r="E1" s="243"/>
    </row>
    <row r="2" spans="4:5" ht="12.75">
      <c r="D2" s="2" t="s">
        <v>1</v>
      </c>
      <c r="E2" s="243"/>
    </row>
    <row r="3" spans="4:5" ht="12.75">
      <c r="D3" s="2" t="s">
        <v>419</v>
      </c>
      <c r="E3" s="243"/>
    </row>
    <row r="4" spans="4:5" ht="12.75">
      <c r="D4" s="3" t="s">
        <v>3</v>
      </c>
      <c r="E4" s="243"/>
    </row>
    <row r="5" spans="1:5" ht="12.75">
      <c r="A5" s="244" t="s">
        <v>959</v>
      </c>
      <c r="B5" s="245"/>
      <c r="C5" s="245"/>
      <c r="D5" s="245"/>
      <c r="E5" s="245"/>
    </row>
    <row r="6" spans="1:5" ht="12.75">
      <c r="A6" s="244"/>
      <c r="B6" s="245"/>
      <c r="C6" s="245"/>
      <c r="D6" s="245"/>
      <c r="E6" s="245"/>
    </row>
    <row r="7" ht="12.75">
      <c r="A7" s="9"/>
    </row>
    <row r="8" ht="12.75">
      <c r="A8" s="11" t="s">
        <v>5</v>
      </c>
    </row>
    <row r="9" spans="1:5" ht="12.75">
      <c r="A9" s="246"/>
      <c r="B9" s="246" t="s">
        <v>16</v>
      </c>
      <c r="C9" s="246" t="s">
        <v>960</v>
      </c>
      <c r="D9" s="246" t="s">
        <v>961</v>
      </c>
      <c r="E9" s="246" t="s">
        <v>476</v>
      </c>
    </row>
    <row r="10" spans="1:5" ht="12.75">
      <c r="A10" s="247" t="s">
        <v>962</v>
      </c>
      <c r="B10" s="247"/>
      <c r="C10" s="247"/>
      <c r="D10" s="247"/>
      <c r="E10" s="247"/>
    </row>
    <row r="11" spans="1:6" ht="18" customHeight="1">
      <c r="A11" s="195"/>
      <c r="B11" s="248" t="s">
        <v>963</v>
      </c>
      <c r="C11" s="248" t="s">
        <v>964</v>
      </c>
      <c r="D11" s="249" t="s">
        <v>965</v>
      </c>
      <c r="E11" s="250">
        <v>90</v>
      </c>
      <c r="F11" s="251"/>
    </row>
    <row r="12" spans="1:6" ht="12.75">
      <c r="A12" s="195"/>
      <c r="B12" s="195" t="s">
        <v>963</v>
      </c>
      <c r="C12" s="195" t="s">
        <v>966</v>
      </c>
      <c r="D12" s="81" t="s">
        <v>965</v>
      </c>
      <c r="E12" s="250">
        <v>100</v>
      </c>
      <c r="F12" s="251"/>
    </row>
    <row r="13" spans="1:6" ht="12.75">
      <c r="A13" s="195"/>
      <c r="B13" s="195" t="s">
        <v>963</v>
      </c>
      <c r="C13" s="195" t="s">
        <v>967</v>
      </c>
      <c r="D13" s="81" t="s">
        <v>965</v>
      </c>
      <c r="E13" s="250">
        <v>140</v>
      </c>
      <c r="F13" s="251"/>
    </row>
    <row r="14" spans="1:6" ht="12.75">
      <c r="A14" s="195"/>
      <c r="B14" s="195" t="s">
        <v>963</v>
      </c>
      <c r="C14" s="195" t="s">
        <v>473</v>
      </c>
      <c r="D14" s="81" t="s">
        <v>965</v>
      </c>
      <c r="E14" s="250">
        <v>150</v>
      </c>
      <c r="F14" s="251"/>
    </row>
    <row r="15" spans="1:6" ht="12.75">
      <c r="A15" s="195"/>
      <c r="B15" s="195" t="s">
        <v>963</v>
      </c>
      <c r="C15" s="195" t="s">
        <v>471</v>
      </c>
      <c r="D15" s="81" t="s">
        <v>965</v>
      </c>
      <c r="E15" s="250">
        <v>170</v>
      </c>
      <c r="F15" s="251"/>
    </row>
    <row r="16" spans="1:6" ht="12.75">
      <c r="A16" s="195"/>
      <c r="B16" s="195" t="s">
        <v>963</v>
      </c>
      <c r="C16" s="195" t="s">
        <v>471</v>
      </c>
      <c r="D16" s="81" t="s">
        <v>968</v>
      </c>
      <c r="E16" s="250">
        <v>200</v>
      </c>
      <c r="F16" s="251"/>
    </row>
    <row r="17" spans="1:6" ht="12.75">
      <c r="A17" s="195"/>
      <c r="B17" s="195" t="s">
        <v>963</v>
      </c>
      <c r="C17" s="195" t="s">
        <v>473</v>
      </c>
      <c r="D17" s="81" t="s">
        <v>968</v>
      </c>
      <c r="E17" s="250">
        <v>190</v>
      </c>
      <c r="F17" s="251"/>
    </row>
    <row r="18" spans="1:6" ht="12.75">
      <c r="A18" s="195"/>
      <c r="B18" s="248" t="s">
        <v>963</v>
      </c>
      <c r="C18" s="248" t="s">
        <v>964</v>
      </c>
      <c r="D18" s="252" t="s">
        <v>969</v>
      </c>
      <c r="E18" s="250">
        <v>80</v>
      </c>
      <c r="F18" s="251"/>
    </row>
    <row r="19" spans="1:6" ht="12.75">
      <c r="A19" s="195"/>
      <c r="B19" s="195" t="s">
        <v>963</v>
      </c>
      <c r="C19" s="195" t="s">
        <v>967</v>
      </c>
      <c r="D19" s="149" t="s">
        <v>969</v>
      </c>
      <c r="E19" s="250">
        <v>130</v>
      </c>
      <c r="F19" s="251"/>
    </row>
    <row r="20" spans="1:6" ht="12.75">
      <c r="A20" s="195"/>
      <c r="B20" s="195" t="s">
        <v>963</v>
      </c>
      <c r="C20" s="195" t="s">
        <v>473</v>
      </c>
      <c r="D20" s="149" t="s">
        <v>969</v>
      </c>
      <c r="E20" s="250">
        <v>135</v>
      </c>
      <c r="F20" s="251"/>
    </row>
    <row r="21" spans="1:6" ht="12.75">
      <c r="A21" s="195"/>
      <c r="B21" s="195" t="s">
        <v>963</v>
      </c>
      <c r="C21" s="195" t="s">
        <v>471</v>
      </c>
      <c r="D21" s="149" t="s">
        <v>969</v>
      </c>
      <c r="E21" s="250">
        <v>150</v>
      </c>
      <c r="F21" s="251"/>
    </row>
    <row r="22" spans="1:6" ht="12.75">
      <c r="A22" s="253"/>
      <c r="B22" s="254" t="s">
        <v>963</v>
      </c>
      <c r="C22" s="254" t="s">
        <v>471</v>
      </c>
      <c r="D22" s="255" t="s">
        <v>970</v>
      </c>
      <c r="E22" s="256">
        <v>220</v>
      </c>
      <c r="F22" s="251"/>
    </row>
    <row r="23" spans="1:6" ht="12.75">
      <c r="A23" s="253"/>
      <c r="B23" s="253" t="s">
        <v>963</v>
      </c>
      <c r="C23" s="253" t="s">
        <v>473</v>
      </c>
      <c r="D23" s="172" t="s">
        <v>970</v>
      </c>
      <c r="E23" s="256">
        <v>210</v>
      </c>
      <c r="F23" s="251"/>
    </row>
    <row r="24" spans="1:6" ht="12.75">
      <c r="A24" s="253"/>
      <c r="B24" s="253" t="s">
        <v>963</v>
      </c>
      <c r="C24" s="253" t="s">
        <v>967</v>
      </c>
      <c r="D24" s="172" t="s">
        <v>970</v>
      </c>
      <c r="E24" s="256">
        <v>210</v>
      </c>
      <c r="F24" s="251"/>
    </row>
    <row r="25" spans="1:6" ht="12.75">
      <c r="A25" s="253"/>
      <c r="B25" s="253" t="s">
        <v>963</v>
      </c>
      <c r="C25" s="253" t="s">
        <v>971</v>
      </c>
      <c r="D25" s="172" t="s">
        <v>970</v>
      </c>
      <c r="E25" s="256">
        <v>188</v>
      </c>
      <c r="F25" s="251"/>
    </row>
    <row r="26" spans="1:6" ht="12.75">
      <c r="A26" s="253"/>
      <c r="B26" s="254" t="s">
        <v>963</v>
      </c>
      <c r="C26" s="254" t="s">
        <v>473</v>
      </c>
      <c r="D26" s="254" t="s">
        <v>331</v>
      </c>
      <c r="E26" s="256">
        <v>83</v>
      </c>
      <c r="F26" s="251"/>
    </row>
    <row r="27" spans="1:6" ht="12.75">
      <c r="A27" s="253"/>
      <c r="B27" s="253" t="s">
        <v>963</v>
      </c>
      <c r="C27" s="253" t="s">
        <v>471</v>
      </c>
      <c r="D27" s="253" t="s">
        <v>331</v>
      </c>
      <c r="E27" s="256">
        <v>99</v>
      </c>
      <c r="F27" s="251"/>
    </row>
    <row r="28" spans="1:6" ht="12.75">
      <c r="A28" s="195"/>
      <c r="B28" s="195" t="s">
        <v>963</v>
      </c>
      <c r="C28" s="195" t="s">
        <v>473</v>
      </c>
      <c r="D28" s="195" t="s">
        <v>333</v>
      </c>
      <c r="E28" s="250">
        <v>122</v>
      </c>
      <c r="F28" s="251"/>
    </row>
    <row r="29" spans="1:6" ht="12.75">
      <c r="A29" s="195"/>
      <c r="B29" s="195" t="s">
        <v>963</v>
      </c>
      <c r="C29" s="195" t="s">
        <v>471</v>
      </c>
      <c r="D29" s="195" t="s">
        <v>333</v>
      </c>
      <c r="E29" s="250">
        <v>140</v>
      </c>
      <c r="F29" s="251"/>
    </row>
    <row r="30" spans="1:6" ht="12.75">
      <c r="A30" s="247" t="s">
        <v>972</v>
      </c>
      <c r="B30" s="247"/>
      <c r="C30" s="247"/>
      <c r="D30" s="247"/>
      <c r="E30" s="247"/>
      <c r="F30" s="251"/>
    </row>
    <row r="31" spans="1:6" ht="12.75">
      <c r="A31" s="253"/>
      <c r="B31" s="253" t="s">
        <v>973</v>
      </c>
      <c r="C31" s="253" t="s">
        <v>450</v>
      </c>
      <c r="D31" s="253" t="s">
        <v>974</v>
      </c>
      <c r="E31" s="256">
        <v>240</v>
      </c>
      <c r="F31" s="251"/>
    </row>
    <row r="32" spans="1:6" ht="12.75">
      <c r="A32" s="195"/>
      <c r="B32" s="253" t="s">
        <v>973</v>
      </c>
      <c r="C32" s="195" t="s">
        <v>450</v>
      </c>
      <c r="D32" s="195" t="s">
        <v>975</v>
      </c>
      <c r="E32" s="250">
        <v>165</v>
      </c>
      <c r="F32" s="251"/>
    </row>
    <row r="33" spans="1:6" ht="12.75">
      <c r="A33" s="195"/>
      <c r="B33" s="253" t="s">
        <v>973</v>
      </c>
      <c r="C33" s="195" t="s">
        <v>450</v>
      </c>
      <c r="D33" s="195" t="s">
        <v>976</v>
      </c>
      <c r="E33" s="250">
        <v>240</v>
      </c>
      <c r="F33" s="251"/>
    </row>
    <row r="34" spans="1:6" ht="12.75">
      <c r="A34" s="195"/>
      <c r="B34" s="253" t="s">
        <v>973</v>
      </c>
      <c r="C34" s="195" t="s">
        <v>450</v>
      </c>
      <c r="D34" s="195" t="s">
        <v>977</v>
      </c>
      <c r="E34" s="250">
        <v>190</v>
      </c>
      <c r="F34" s="251"/>
    </row>
    <row r="35" spans="1:6" ht="12.75">
      <c r="A35" s="195"/>
      <c r="B35" s="253" t="s">
        <v>973</v>
      </c>
      <c r="C35" s="195" t="s">
        <v>450</v>
      </c>
      <c r="D35" s="195" t="s">
        <v>968</v>
      </c>
      <c r="E35" s="250">
        <v>310</v>
      </c>
      <c r="F35" s="251"/>
    </row>
    <row r="36" spans="1:6" ht="12.75">
      <c r="A36" s="195"/>
      <c r="B36" s="195" t="s">
        <v>978</v>
      </c>
      <c r="C36" s="195" t="s">
        <v>979</v>
      </c>
      <c r="D36" s="195" t="s">
        <v>968</v>
      </c>
      <c r="E36" s="250">
        <v>430</v>
      </c>
      <c r="F36" s="251"/>
    </row>
    <row r="37" spans="1:6" ht="12.75">
      <c r="A37" s="195"/>
      <c r="B37" s="195" t="s">
        <v>978</v>
      </c>
      <c r="C37" s="195" t="s">
        <v>979</v>
      </c>
      <c r="D37" s="195" t="s">
        <v>975</v>
      </c>
      <c r="E37" s="250">
        <v>195</v>
      </c>
      <c r="F37" s="251"/>
    </row>
    <row r="38" spans="1:6" ht="12.75">
      <c r="A38" s="195"/>
      <c r="B38" s="195" t="s">
        <v>978</v>
      </c>
      <c r="C38" s="195" t="s">
        <v>979</v>
      </c>
      <c r="D38" s="195" t="s">
        <v>980</v>
      </c>
      <c r="E38" s="250">
        <v>305</v>
      </c>
      <c r="F38" s="251"/>
    </row>
    <row r="39" spans="1:6" ht="12.75">
      <c r="A39" s="195"/>
      <c r="B39" s="195" t="s">
        <v>981</v>
      </c>
      <c r="C39" s="195" t="s">
        <v>982</v>
      </c>
      <c r="D39" s="195" t="s">
        <v>975</v>
      </c>
      <c r="E39" s="250">
        <v>230</v>
      </c>
      <c r="F39" s="251"/>
    </row>
    <row r="40" spans="1:6" ht="12.75">
      <c r="A40" s="195"/>
      <c r="B40" s="195" t="s">
        <v>981</v>
      </c>
      <c r="C40" s="195" t="s">
        <v>982</v>
      </c>
      <c r="D40" s="195" t="s">
        <v>980</v>
      </c>
      <c r="E40" s="250">
        <v>350</v>
      </c>
      <c r="F40" s="251"/>
    </row>
    <row r="41" spans="1:6" ht="12.75">
      <c r="A41" s="195"/>
      <c r="B41" s="195" t="s">
        <v>978</v>
      </c>
      <c r="C41" s="195" t="s">
        <v>979</v>
      </c>
      <c r="D41" s="195" t="s">
        <v>983</v>
      </c>
      <c r="E41" s="250">
        <v>310</v>
      </c>
      <c r="F41" s="251"/>
    </row>
    <row r="42" spans="1:6" ht="12.75">
      <c r="A42" s="195"/>
      <c r="B42" s="195" t="s">
        <v>981</v>
      </c>
      <c r="C42" s="195" t="s">
        <v>982</v>
      </c>
      <c r="D42" s="195" t="s">
        <v>983</v>
      </c>
      <c r="E42" s="250">
        <v>340</v>
      </c>
      <c r="F42" s="251"/>
    </row>
    <row r="43" spans="1:6" ht="12.75">
      <c r="A43" s="195"/>
      <c r="B43" s="195" t="s">
        <v>978</v>
      </c>
      <c r="C43" s="195" t="s">
        <v>979</v>
      </c>
      <c r="D43" s="195" t="s">
        <v>984</v>
      </c>
      <c r="E43" s="250">
        <v>330</v>
      </c>
      <c r="F43" s="251"/>
    </row>
    <row r="44" spans="1:6" ht="12.75">
      <c r="A44" s="195"/>
      <c r="B44" s="195" t="s">
        <v>981</v>
      </c>
      <c r="C44" s="195" t="s">
        <v>982</v>
      </c>
      <c r="D44" s="195" t="s">
        <v>984</v>
      </c>
      <c r="E44" s="250">
        <v>380</v>
      </c>
      <c r="F44" s="251"/>
    </row>
    <row r="45" spans="1:6" ht="12.75">
      <c r="A45" s="195"/>
      <c r="B45" s="195" t="s">
        <v>985</v>
      </c>
      <c r="C45" s="195" t="s">
        <v>452</v>
      </c>
      <c r="D45" s="195" t="s">
        <v>983</v>
      </c>
      <c r="E45" s="250">
        <v>550</v>
      </c>
      <c r="F45" s="251"/>
    </row>
    <row r="46" spans="1:6" ht="12.75">
      <c r="A46" s="195"/>
      <c r="B46" s="195" t="s">
        <v>985</v>
      </c>
      <c r="C46" s="195" t="s">
        <v>458</v>
      </c>
      <c r="D46" s="195" t="s">
        <v>983</v>
      </c>
      <c r="E46" s="250">
        <v>580</v>
      </c>
      <c r="F46" s="251"/>
    </row>
    <row r="47" spans="1:6" ht="12.75">
      <c r="A47" s="195"/>
      <c r="B47" s="195" t="s">
        <v>985</v>
      </c>
      <c r="C47" s="195" t="s">
        <v>452</v>
      </c>
      <c r="D47" s="195" t="s">
        <v>986</v>
      </c>
      <c r="E47" s="250">
        <v>580</v>
      </c>
      <c r="F47" s="251"/>
    </row>
    <row r="48" spans="1:6" ht="12.75">
      <c r="A48" s="195"/>
      <c r="B48" s="195" t="s">
        <v>985</v>
      </c>
      <c r="C48" s="195" t="s">
        <v>458</v>
      </c>
      <c r="D48" s="195" t="s">
        <v>986</v>
      </c>
      <c r="E48" s="250">
        <v>600</v>
      </c>
      <c r="F48" s="251"/>
    </row>
    <row r="49" spans="1:6" ht="12.75">
      <c r="A49" s="257" t="s">
        <v>987</v>
      </c>
      <c r="B49" s="257"/>
      <c r="C49" s="257"/>
      <c r="D49" s="257"/>
      <c r="E49" s="257"/>
      <c r="F49" s="251"/>
    </row>
    <row r="50" spans="1:6" ht="12.75">
      <c r="A50" s="258"/>
      <c r="B50" s="258" t="s">
        <v>978</v>
      </c>
      <c r="C50" s="258" t="s">
        <v>979</v>
      </c>
      <c r="D50" s="258" t="s">
        <v>988</v>
      </c>
      <c r="E50" s="259">
        <v>380</v>
      </c>
      <c r="F50" s="251"/>
    </row>
    <row r="51" spans="1:6" ht="12.75">
      <c r="A51" s="260"/>
      <c r="B51" s="260" t="s">
        <v>981</v>
      </c>
      <c r="C51" s="260" t="s">
        <v>982</v>
      </c>
      <c r="D51" s="260" t="s">
        <v>988</v>
      </c>
      <c r="E51" s="259">
        <v>430</v>
      </c>
      <c r="F51" s="251"/>
    </row>
    <row r="52" spans="1:6" ht="12.75">
      <c r="A52" s="260"/>
      <c r="B52" s="260" t="s">
        <v>989</v>
      </c>
      <c r="C52" s="260" t="s">
        <v>452</v>
      </c>
      <c r="D52" s="260" t="s">
        <v>988</v>
      </c>
      <c r="E52" s="259">
        <v>510</v>
      </c>
      <c r="F52" s="251"/>
    </row>
    <row r="53" spans="1:6" ht="12.75">
      <c r="A53" s="260"/>
      <c r="B53" s="260" t="s">
        <v>990</v>
      </c>
      <c r="C53" s="260" t="s">
        <v>458</v>
      </c>
      <c r="D53" s="260" t="s">
        <v>988</v>
      </c>
      <c r="E53" s="259">
        <v>550</v>
      </c>
      <c r="F53" s="251"/>
    </row>
    <row r="54" spans="1:6" ht="12.75">
      <c r="A54" s="258"/>
      <c r="B54" s="258" t="s">
        <v>978</v>
      </c>
      <c r="C54" s="258" t="s">
        <v>979</v>
      </c>
      <c r="D54" s="258" t="s">
        <v>991</v>
      </c>
      <c r="E54" s="259">
        <v>580</v>
      </c>
      <c r="F54" s="251"/>
    </row>
    <row r="55" spans="1:6" ht="12.75">
      <c r="A55" s="260"/>
      <c r="B55" s="260" t="s">
        <v>981</v>
      </c>
      <c r="C55" s="260" t="s">
        <v>982</v>
      </c>
      <c r="D55" s="260" t="s">
        <v>991</v>
      </c>
      <c r="E55" s="259">
        <v>680</v>
      </c>
      <c r="F55" s="251"/>
    </row>
    <row r="56" spans="1:6" ht="12.75">
      <c r="A56" s="260"/>
      <c r="B56" s="260" t="s">
        <v>989</v>
      </c>
      <c r="C56" s="260" t="s">
        <v>452</v>
      </c>
      <c r="D56" s="260" t="s">
        <v>991</v>
      </c>
      <c r="E56" s="259">
        <v>750</v>
      </c>
      <c r="F56" s="251"/>
    </row>
    <row r="57" spans="1:6" ht="12.75">
      <c r="A57" s="260"/>
      <c r="B57" s="260" t="s">
        <v>990</v>
      </c>
      <c r="C57" s="260" t="s">
        <v>458</v>
      </c>
      <c r="D57" s="260" t="s">
        <v>991</v>
      </c>
      <c r="E57" s="259">
        <v>800</v>
      </c>
      <c r="F57" s="251"/>
    </row>
    <row r="58" spans="1:6" ht="12.75">
      <c r="A58" s="260"/>
      <c r="B58" s="258" t="s">
        <v>978</v>
      </c>
      <c r="C58" s="258" t="s">
        <v>979</v>
      </c>
      <c r="D58" s="258" t="s">
        <v>992</v>
      </c>
      <c r="E58" s="259">
        <v>630</v>
      </c>
      <c r="F58" s="251"/>
    </row>
    <row r="59" spans="1:6" ht="12.75">
      <c r="A59" s="260"/>
      <c r="B59" s="260" t="s">
        <v>981</v>
      </c>
      <c r="C59" s="260" t="s">
        <v>982</v>
      </c>
      <c r="D59" s="260" t="s">
        <v>992</v>
      </c>
      <c r="E59" s="259">
        <v>740</v>
      </c>
      <c r="F59" s="251"/>
    </row>
    <row r="60" spans="1:6" ht="12.75">
      <c r="A60" s="260"/>
      <c r="B60" s="260" t="s">
        <v>989</v>
      </c>
      <c r="C60" s="260" t="s">
        <v>452</v>
      </c>
      <c r="D60" s="260" t="s">
        <v>992</v>
      </c>
      <c r="E60" s="259">
        <v>850</v>
      </c>
      <c r="F60" s="251"/>
    </row>
    <row r="61" spans="1:6" ht="12.75">
      <c r="A61" s="260"/>
      <c r="B61" s="260" t="s">
        <v>990</v>
      </c>
      <c r="C61" s="260" t="s">
        <v>458</v>
      </c>
      <c r="D61" s="260" t="s">
        <v>992</v>
      </c>
      <c r="E61" s="259">
        <v>950</v>
      </c>
      <c r="F61" s="251"/>
    </row>
    <row r="62" spans="1:6" ht="12.75">
      <c r="A62" s="260"/>
      <c r="B62" s="258" t="s">
        <v>978</v>
      </c>
      <c r="C62" s="258" t="s">
        <v>979</v>
      </c>
      <c r="D62" s="258" t="s">
        <v>993</v>
      </c>
      <c r="E62" s="259">
        <v>430</v>
      </c>
      <c r="F62" s="251"/>
    </row>
    <row r="63" spans="1:6" ht="12.75">
      <c r="A63" s="260"/>
      <c r="B63" s="260" t="s">
        <v>981</v>
      </c>
      <c r="C63" s="260" t="s">
        <v>982</v>
      </c>
      <c r="D63" s="260" t="s">
        <v>993</v>
      </c>
      <c r="E63" s="259">
        <v>480</v>
      </c>
      <c r="F63" s="251"/>
    </row>
    <row r="64" spans="1:6" ht="12.75">
      <c r="A64" s="260"/>
      <c r="B64" s="260" t="s">
        <v>989</v>
      </c>
      <c r="C64" s="260" t="s">
        <v>452</v>
      </c>
      <c r="D64" s="260" t="s">
        <v>993</v>
      </c>
      <c r="E64" s="259">
        <v>530</v>
      </c>
      <c r="F64" s="251"/>
    </row>
    <row r="65" spans="1:6" ht="12.75">
      <c r="A65" s="260"/>
      <c r="B65" s="260" t="s">
        <v>990</v>
      </c>
      <c r="C65" s="260" t="s">
        <v>458</v>
      </c>
      <c r="D65" s="260" t="s">
        <v>993</v>
      </c>
      <c r="E65" s="259">
        <v>640</v>
      </c>
      <c r="F65" s="251"/>
    </row>
    <row r="66" spans="1:6" ht="12.75">
      <c r="A66" s="258"/>
      <c r="B66" s="258" t="s">
        <v>978</v>
      </c>
      <c r="C66" s="258" t="s">
        <v>979</v>
      </c>
      <c r="D66" s="258" t="s">
        <v>994</v>
      </c>
      <c r="E66" s="259">
        <v>720</v>
      </c>
      <c r="F66" s="251"/>
    </row>
    <row r="67" spans="1:6" ht="12.75">
      <c r="A67" s="260"/>
      <c r="B67" s="260" t="s">
        <v>981</v>
      </c>
      <c r="C67" s="260" t="s">
        <v>982</v>
      </c>
      <c r="D67" s="260" t="s">
        <v>994</v>
      </c>
      <c r="E67" s="259">
        <v>820</v>
      </c>
      <c r="F67" s="251"/>
    </row>
    <row r="68" spans="1:6" ht="12.75">
      <c r="A68" s="260"/>
      <c r="B68" s="260" t="s">
        <v>989</v>
      </c>
      <c r="C68" s="260" t="s">
        <v>452</v>
      </c>
      <c r="D68" s="260" t="s">
        <v>994</v>
      </c>
      <c r="E68" s="259">
        <v>920</v>
      </c>
      <c r="F68" s="251"/>
    </row>
    <row r="69" spans="1:6" ht="12.75">
      <c r="A69" s="260"/>
      <c r="B69" s="260" t="s">
        <v>990</v>
      </c>
      <c r="C69" s="260" t="s">
        <v>458</v>
      </c>
      <c r="D69" s="260" t="s">
        <v>994</v>
      </c>
      <c r="E69" s="259">
        <v>960</v>
      </c>
      <c r="F69" s="251"/>
    </row>
    <row r="70" spans="1:6" ht="12.75">
      <c r="A70" s="260"/>
      <c r="B70" s="258" t="s">
        <v>978</v>
      </c>
      <c r="C70" s="258" t="s">
        <v>979</v>
      </c>
      <c r="D70" s="258" t="s">
        <v>995</v>
      </c>
      <c r="E70" s="259">
        <v>650</v>
      </c>
      <c r="F70" s="251"/>
    </row>
    <row r="71" spans="1:6" ht="12.75">
      <c r="A71" s="260"/>
      <c r="B71" s="260" t="s">
        <v>981</v>
      </c>
      <c r="C71" s="260" t="s">
        <v>982</v>
      </c>
      <c r="D71" s="260" t="s">
        <v>995</v>
      </c>
      <c r="E71" s="259">
        <v>760</v>
      </c>
      <c r="F71" s="251"/>
    </row>
    <row r="72" spans="1:6" ht="12.75">
      <c r="A72" s="260"/>
      <c r="B72" s="260" t="s">
        <v>989</v>
      </c>
      <c r="C72" s="260" t="s">
        <v>452</v>
      </c>
      <c r="D72" s="260" t="s">
        <v>995</v>
      </c>
      <c r="E72" s="259">
        <v>860</v>
      </c>
      <c r="F72" s="251"/>
    </row>
    <row r="73" spans="1:6" ht="12.75">
      <c r="A73" s="260"/>
      <c r="B73" s="260" t="s">
        <v>990</v>
      </c>
      <c r="C73" s="260" t="s">
        <v>458</v>
      </c>
      <c r="D73" s="260" t="s">
        <v>995</v>
      </c>
      <c r="E73" s="259">
        <v>900</v>
      </c>
      <c r="F73" s="251"/>
    </row>
    <row r="74" spans="1:6" ht="12.75">
      <c r="A74" s="260"/>
      <c r="B74" s="258" t="s">
        <v>978</v>
      </c>
      <c r="C74" s="258" t="s">
        <v>979</v>
      </c>
      <c r="D74" s="258" t="s">
        <v>996</v>
      </c>
      <c r="E74" s="259">
        <v>490</v>
      </c>
      <c r="F74" s="251"/>
    </row>
    <row r="75" spans="1:6" ht="12.75">
      <c r="A75" s="260"/>
      <c r="B75" s="260" t="s">
        <v>981</v>
      </c>
      <c r="C75" s="260" t="s">
        <v>982</v>
      </c>
      <c r="D75" s="260" t="s">
        <v>996</v>
      </c>
      <c r="E75" s="259">
        <v>560</v>
      </c>
      <c r="F75" s="251"/>
    </row>
    <row r="76" spans="1:6" ht="12.75">
      <c r="A76" s="257" t="s">
        <v>997</v>
      </c>
      <c r="B76" s="257"/>
      <c r="C76" s="257"/>
      <c r="D76" s="257"/>
      <c r="E76" s="257"/>
      <c r="F76" s="251"/>
    </row>
    <row r="77" spans="1:6" ht="12.75">
      <c r="A77" s="260"/>
      <c r="B77" s="258" t="s">
        <v>978</v>
      </c>
      <c r="C77" s="258" t="s">
        <v>979</v>
      </c>
      <c r="D77" s="258" t="s">
        <v>998</v>
      </c>
      <c r="E77" s="259">
        <v>610</v>
      </c>
      <c r="F77" s="251"/>
    </row>
    <row r="78" spans="1:6" ht="12.75">
      <c r="A78" s="260"/>
      <c r="B78" s="260" t="s">
        <v>981</v>
      </c>
      <c r="C78" s="260" t="s">
        <v>982</v>
      </c>
      <c r="D78" s="260" t="s">
        <v>998</v>
      </c>
      <c r="E78" s="259">
        <v>690</v>
      </c>
      <c r="F78" s="251"/>
    </row>
    <row r="79" spans="1:6" ht="12.75">
      <c r="A79" s="260"/>
      <c r="B79" s="260" t="s">
        <v>989</v>
      </c>
      <c r="C79" s="260" t="s">
        <v>452</v>
      </c>
      <c r="D79" s="260" t="s">
        <v>998</v>
      </c>
      <c r="E79" s="259">
        <v>740</v>
      </c>
      <c r="F79" s="251"/>
    </row>
    <row r="80" spans="1:6" ht="12.75">
      <c r="A80" s="260"/>
      <c r="B80" s="260" t="s">
        <v>990</v>
      </c>
      <c r="C80" s="260" t="s">
        <v>458</v>
      </c>
      <c r="D80" s="260" t="s">
        <v>998</v>
      </c>
      <c r="E80" s="259">
        <v>760</v>
      </c>
      <c r="F80" s="251"/>
    </row>
    <row r="81" spans="1:6" ht="12.75">
      <c r="A81" s="260"/>
      <c r="B81" s="258" t="s">
        <v>978</v>
      </c>
      <c r="C81" s="258" t="s">
        <v>979</v>
      </c>
      <c r="D81" s="258" t="s">
        <v>999</v>
      </c>
      <c r="E81" s="259">
        <v>550</v>
      </c>
      <c r="F81" s="251"/>
    </row>
    <row r="82" spans="1:6" ht="12.75">
      <c r="A82" s="260"/>
      <c r="B82" s="260" t="s">
        <v>981</v>
      </c>
      <c r="C82" s="260" t="s">
        <v>982</v>
      </c>
      <c r="D82" s="260" t="s">
        <v>999</v>
      </c>
      <c r="E82" s="259">
        <v>640</v>
      </c>
      <c r="F82" s="251"/>
    </row>
    <row r="83" spans="1:6" ht="12.75">
      <c r="A83" s="260"/>
      <c r="B83" s="260" t="s">
        <v>989</v>
      </c>
      <c r="C83" s="260" t="s">
        <v>452</v>
      </c>
      <c r="D83" s="260" t="s">
        <v>999</v>
      </c>
      <c r="E83" s="259">
        <v>690</v>
      </c>
      <c r="F83" s="251"/>
    </row>
    <row r="84" spans="1:6" ht="12.75">
      <c r="A84" s="260"/>
      <c r="B84" s="260" t="s">
        <v>990</v>
      </c>
      <c r="C84" s="260" t="s">
        <v>458</v>
      </c>
      <c r="D84" s="260" t="s">
        <v>999</v>
      </c>
      <c r="E84" s="259">
        <v>710</v>
      </c>
      <c r="F84" s="251"/>
    </row>
    <row r="85" spans="1:6" ht="12.75">
      <c r="A85" s="260"/>
      <c r="B85" s="258" t="s">
        <v>978</v>
      </c>
      <c r="C85" s="258" t="s">
        <v>979</v>
      </c>
      <c r="D85" s="258" t="s">
        <v>1000</v>
      </c>
      <c r="E85" s="259">
        <v>670</v>
      </c>
      <c r="F85" s="251"/>
    </row>
    <row r="86" spans="1:6" ht="12.75">
      <c r="A86" s="260"/>
      <c r="B86" s="260" t="s">
        <v>981</v>
      </c>
      <c r="C86" s="260" t="s">
        <v>982</v>
      </c>
      <c r="D86" s="260" t="s">
        <v>1000</v>
      </c>
      <c r="E86" s="259">
        <v>770</v>
      </c>
      <c r="F86" s="251"/>
    </row>
    <row r="87" spans="1:6" ht="12.75">
      <c r="A87" s="260"/>
      <c r="B87" s="260" t="s">
        <v>989</v>
      </c>
      <c r="C87" s="260" t="s">
        <v>452</v>
      </c>
      <c r="D87" s="260" t="s">
        <v>1000</v>
      </c>
      <c r="E87" s="259">
        <v>820</v>
      </c>
      <c r="F87" s="251"/>
    </row>
    <row r="88" spans="1:6" ht="12.75">
      <c r="A88" s="260"/>
      <c r="B88" s="260" t="s">
        <v>990</v>
      </c>
      <c r="C88" s="260" t="s">
        <v>458</v>
      </c>
      <c r="D88" s="260" t="s">
        <v>1000</v>
      </c>
      <c r="E88" s="259">
        <v>860</v>
      </c>
      <c r="F88" s="251"/>
    </row>
    <row r="89" spans="1:6" ht="12.75">
      <c r="A89" s="260"/>
      <c r="B89" s="258" t="s">
        <v>978</v>
      </c>
      <c r="C89" s="258" t="s">
        <v>979</v>
      </c>
      <c r="D89" s="258" t="s">
        <v>1001</v>
      </c>
      <c r="E89" s="259">
        <v>620</v>
      </c>
      <c r="F89" s="251"/>
    </row>
    <row r="90" spans="1:6" ht="12.75">
      <c r="A90" s="260"/>
      <c r="B90" s="260" t="s">
        <v>981</v>
      </c>
      <c r="C90" s="260" t="s">
        <v>982</v>
      </c>
      <c r="D90" s="260" t="s">
        <v>1001</v>
      </c>
      <c r="E90" s="259">
        <v>720</v>
      </c>
      <c r="F90" s="251"/>
    </row>
    <row r="91" spans="1:6" ht="12.75">
      <c r="A91" s="260"/>
      <c r="B91" s="260" t="s">
        <v>989</v>
      </c>
      <c r="C91" s="260" t="s">
        <v>452</v>
      </c>
      <c r="D91" s="260" t="s">
        <v>1001</v>
      </c>
      <c r="E91" s="259">
        <v>790</v>
      </c>
      <c r="F91" s="251"/>
    </row>
    <row r="92" spans="1:6" ht="12.75">
      <c r="A92" s="260"/>
      <c r="B92" s="260" t="s">
        <v>990</v>
      </c>
      <c r="C92" s="260" t="s">
        <v>458</v>
      </c>
      <c r="D92" s="260" t="s">
        <v>1001</v>
      </c>
      <c r="E92" s="259">
        <v>820</v>
      </c>
      <c r="F92" s="251"/>
    </row>
    <row r="93" spans="1:6" ht="12.75">
      <c r="A93" s="260"/>
      <c r="B93" s="258" t="s">
        <v>978</v>
      </c>
      <c r="C93" s="258" t="s">
        <v>979</v>
      </c>
      <c r="D93" s="258" t="s">
        <v>1002</v>
      </c>
      <c r="E93" s="259">
        <v>500</v>
      </c>
      <c r="F93" s="251"/>
    </row>
    <row r="94" spans="1:6" ht="12.75">
      <c r="A94" s="260"/>
      <c r="B94" s="260" t="s">
        <v>981</v>
      </c>
      <c r="C94" s="260" t="s">
        <v>982</v>
      </c>
      <c r="D94" s="260" t="s">
        <v>1002</v>
      </c>
      <c r="E94" s="259">
        <v>560</v>
      </c>
      <c r="F94" s="251"/>
    </row>
    <row r="95" spans="1:6" ht="12.75">
      <c r="A95" s="260"/>
      <c r="B95" s="260" t="s">
        <v>989</v>
      </c>
      <c r="C95" s="260" t="s">
        <v>452</v>
      </c>
      <c r="D95" s="260" t="s">
        <v>1002</v>
      </c>
      <c r="E95" s="259">
        <v>700</v>
      </c>
      <c r="F95" s="251"/>
    </row>
    <row r="96" spans="1:6" ht="12.75">
      <c r="A96" s="260"/>
      <c r="B96" s="260" t="s">
        <v>990</v>
      </c>
      <c r="C96" s="260" t="s">
        <v>458</v>
      </c>
      <c r="D96" s="260" t="s">
        <v>1002</v>
      </c>
      <c r="E96" s="259">
        <v>740</v>
      </c>
      <c r="F96" s="251"/>
    </row>
    <row r="97" spans="1:6" ht="12.75">
      <c r="A97" s="257" t="s">
        <v>1003</v>
      </c>
      <c r="B97" s="257"/>
      <c r="C97" s="257"/>
      <c r="D97" s="257"/>
      <c r="E97" s="257"/>
      <c r="F97" s="251"/>
    </row>
    <row r="98" spans="1:6" ht="12.75">
      <c r="A98" s="260"/>
      <c r="B98" s="258" t="s">
        <v>978</v>
      </c>
      <c r="C98" s="258" t="s">
        <v>979</v>
      </c>
      <c r="D98" s="258" t="s">
        <v>1004</v>
      </c>
      <c r="E98" s="259">
        <v>260</v>
      </c>
      <c r="F98" s="251"/>
    </row>
    <row r="99" spans="1:6" ht="12.75">
      <c r="A99" s="260"/>
      <c r="B99" s="260" t="s">
        <v>981</v>
      </c>
      <c r="C99" s="260" t="s">
        <v>982</v>
      </c>
      <c r="D99" s="260" t="s">
        <v>1004</v>
      </c>
      <c r="E99" s="259">
        <v>300</v>
      </c>
      <c r="F99" s="251"/>
    </row>
    <row r="100" spans="1:6" ht="12.75">
      <c r="A100" s="260"/>
      <c r="B100" s="260" t="s">
        <v>989</v>
      </c>
      <c r="C100" s="260" t="s">
        <v>452</v>
      </c>
      <c r="D100" s="260" t="s">
        <v>1004</v>
      </c>
      <c r="E100" s="259">
        <v>340</v>
      </c>
      <c r="F100" s="251"/>
    </row>
    <row r="101" spans="1:6" ht="12.75">
      <c r="A101" s="260"/>
      <c r="B101" s="260" t="s">
        <v>990</v>
      </c>
      <c r="C101" s="260" t="s">
        <v>458</v>
      </c>
      <c r="D101" s="260" t="s">
        <v>1004</v>
      </c>
      <c r="E101" s="259">
        <v>370</v>
      </c>
      <c r="F101" s="251"/>
    </row>
    <row r="102" spans="1:6" ht="12.75">
      <c r="A102" s="260"/>
      <c r="B102" s="258" t="s">
        <v>978</v>
      </c>
      <c r="C102" s="258" t="s">
        <v>979</v>
      </c>
      <c r="D102" s="258" t="s">
        <v>1005</v>
      </c>
      <c r="E102" s="259">
        <v>350</v>
      </c>
      <c r="F102" s="251"/>
    </row>
    <row r="103" spans="1:6" ht="12.75">
      <c r="A103" s="260"/>
      <c r="B103" s="260" t="s">
        <v>981</v>
      </c>
      <c r="C103" s="260" t="s">
        <v>982</v>
      </c>
      <c r="D103" s="260" t="s">
        <v>1005</v>
      </c>
      <c r="E103" s="259">
        <v>390</v>
      </c>
      <c r="F103" s="251"/>
    </row>
    <row r="104" spans="1:6" ht="12.75">
      <c r="A104" s="260"/>
      <c r="B104" s="260" t="s">
        <v>989</v>
      </c>
      <c r="C104" s="260" t="s">
        <v>452</v>
      </c>
      <c r="D104" s="260" t="s">
        <v>1005</v>
      </c>
      <c r="E104" s="259">
        <v>490</v>
      </c>
      <c r="F104" s="251"/>
    </row>
    <row r="105" spans="1:6" ht="12.75">
      <c r="A105" s="260"/>
      <c r="B105" s="260" t="s">
        <v>990</v>
      </c>
      <c r="C105" s="260" t="s">
        <v>458</v>
      </c>
      <c r="D105" s="260" t="s">
        <v>1005</v>
      </c>
      <c r="E105" s="259">
        <v>520</v>
      </c>
      <c r="F105" s="251"/>
    </row>
    <row r="106" spans="1:6" ht="12.75">
      <c r="A106" s="260"/>
      <c r="B106" s="258" t="s">
        <v>978</v>
      </c>
      <c r="C106" s="258" t="s">
        <v>979</v>
      </c>
      <c r="D106" s="258" t="s">
        <v>1006</v>
      </c>
      <c r="E106" s="259">
        <v>590</v>
      </c>
      <c r="F106" s="251"/>
    </row>
    <row r="107" spans="1:6" ht="12.75">
      <c r="A107" s="260"/>
      <c r="B107" s="260" t="s">
        <v>981</v>
      </c>
      <c r="C107" s="260" t="s">
        <v>982</v>
      </c>
      <c r="D107" s="260" t="s">
        <v>1006</v>
      </c>
      <c r="E107" s="259">
        <v>640</v>
      </c>
      <c r="F107" s="251"/>
    </row>
    <row r="108" spans="1:6" ht="12.75">
      <c r="A108" s="260"/>
      <c r="B108" s="260" t="s">
        <v>989</v>
      </c>
      <c r="C108" s="260" t="s">
        <v>452</v>
      </c>
      <c r="D108" s="260" t="s">
        <v>1006</v>
      </c>
      <c r="E108" s="259">
        <v>700</v>
      </c>
      <c r="F108" s="251"/>
    </row>
    <row r="109" spans="1:6" ht="12.75">
      <c r="A109" s="260"/>
      <c r="B109" s="260" t="s">
        <v>990</v>
      </c>
      <c r="C109" s="260" t="s">
        <v>458</v>
      </c>
      <c r="D109" s="260" t="s">
        <v>1006</v>
      </c>
      <c r="E109" s="259">
        <v>740</v>
      </c>
      <c r="F109" s="251"/>
    </row>
    <row r="110" spans="1:6" ht="12.75">
      <c r="A110" s="260"/>
      <c r="B110" s="258" t="s">
        <v>978</v>
      </c>
      <c r="C110" s="258" t="s">
        <v>979</v>
      </c>
      <c r="D110" s="258" t="s">
        <v>1007</v>
      </c>
      <c r="E110" s="259">
        <v>420</v>
      </c>
      <c r="F110" s="251"/>
    </row>
    <row r="111" spans="1:6" ht="12.75">
      <c r="A111" s="260"/>
      <c r="B111" s="260" t="s">
        <v>981</v>
      </c>
      <c r="C111" s="260" t="s">
        <v>982</v>
      </c>
      <c r="D111" s="260" t="s">
        <v>1007</v>
      </c>
      <c r="E111" s="259">
        <v>470</v>
      </c>
      <c r="F111" s="251"/>
    </row>
    <row r="112" spans="1:6" ht="12.75">
      <c r="A112" s="260"/>
      <c r="B112" s="260" t="s">
        <v>989</v>
      </c>
      <c r="C112" s="260" t="s">
        <v>452</v>
      </c>
      <c r="D112" s="260" t="s">
        <v>1007</v>
      </c>
      <c r="E112" s="259">
        <v>590</v>
      </c>
      <c r="F112" s="251"/>
    </row>
    <row r="113" spans="1:6" ht="12.75">
      <c r="A113" s="260"/>
      <c r="B113" s="260" t="s">
        <v>990</v>
      </c>
      <c r="C113" s="260" t="s">
        <v>458</v>
      </c>
      <c r="D113" s="260" t="s">
        <v>1007</v>
      </c>
      <c r="E113" s="259">
        <v>640</v>
      </c>
      <c r="F113" s="251"/>
    </row>
    <row r="114" spans="1:6" ht="12.75">
      <c r="A114" s="260"/>
      <c r="B114" s="258" t="s">
        <v>978</v>
      </c>
      <c r="C114" s="258" t="s">
        <v>979</v>
      </c>
      <c r="D114" s="258" t="s">
        <v>1008</v>
      </c>
      <c r="E114" s="259">
        <v>750</v>
      </c>
      <c r="F114" s="251"/>
    </row>
    <row r="115" spans="1:6" ht="12.75">
      <c r="A115" s="260"/>
      <c r="B115" s="260" t="s">
        <v>981</v>
      </c>
      <c r="C115" s="260" t="s">
        <v>982</v>
      </c>
      <c r="D115" s="260" t="s">
        <v>1008</v>
      </c>
      <c r="E115" s="259">
        <v>830</v>
      </c>
      <c r="F115" s="251"/>
    </row>
    <row r="116" spans="1:6" ht="12.75">
      <c r="A116" s="260"/>
      <c r="B116" s="260" t="s">
        <v>989</v>
      </c>
      <c r="C116" s="260" t="s">
        <v>452</v>
      </c>
      <c r="D116" s="260" t="s">
        <v>1008</v>
      </c>
      <c r="E116" s="259">
        <v>920</v>
      </c>
      <c r="F116" s="251"/>
    </row>
    <row r="117" spans="1:6" ht="12.75">
      <c r="A117" s="260"/>
      <c r="B117" s="260" t="s">
        <v>990</v>
      </c>
      <c r="C117" s="260" t="s">
        <v>458</v>
      </c>
      <c r="D117" s="260" t="s">
        <v>1008</v>
      </c>
      <c r="E117" s="259">
        <v>1000</v>
      </c>
      <c r="F117" s="251"/>
    </row>
    <row r="118" spans="1:6" ht="12.75">
      <c r="A118" s="257" t="s">
        <v>1009</v>
      </c>
      <c r="B118" s="257"/>
      <c r="C118" s="257"/>
      <c r="D118" s="257"/>
      <c r="E118" s="257"/>
      <c r="F118" s="251"/>
    </row>
    <row r="119" spans="1:6" ht="12.75">
      <c r="A119" s="260"/>
      <c r="B119" s="258" t="s">
        <v>978</v>
      </c>
      <c r="C119" s="258" t="s">
        <v>979</v>
      </c>
      <c r="D119" s="258" t="s">
        <v>1010</v>
      </c>
      <c r="E119" s="259">
        <v>420</v>
      </c>
      <c r="F119" s="251"/>
    </row>
    <row r="120" spans="1:6" ht="12.75">
      <c r="A120" s="260"/>
      <c r="B120" s="260" t="s">
        <v>981</v>
      </c>
      <c r="C120" s="260" t="s">
        <v>982</v>
      </c>
      <c r="D120" s="260" t="s">
        <v>1010</v>
      </c>
      <c r="E120" s="259">
        <v>460</v>
      </c>
      <c r="F120" s="251"/>
    </row>
    <row r="121" spans="1:6" ht="12.75">
      <c r="A121" s="260"/>
      <c r="B121" s="260" t="s">
        <v>989</v>
      </c>
      <c r="C121" s="260" t="s">
        <v>452</v>
      </c>
      <c r="D121" s="260" t="s">
        <v>1010</v>
      </c>
      <c r="E121" s="259">
        <v>540</v>
      </c>
      <c r="F121" s="251"/>
    </row>
    <row r="122" spans="1:6" ht="12.75">
      <c r="A122" s="260"/>
      <c r="B122" s="260" t="s">
        <v>990</v>
      </c>
      <c r="C122" s="260" t="s">
        <v>458</v>
      </c>
      <c r="D122" s="260" t="s">
        <v>1010</v>
      </c>
      <c r="E122" s="259">
        <v>590</v>
      </c>
      <c r="F122" s="251"/>
    </row>
    <row r="123" spans="1:5" ht="12.75">
      <c r="A123" s="261"/>
      <c r="B123" s="258" t="s">
        <v>978</v>
      </c>
      <c r="C123" s="258" t="s">
        <v>979</v>
      </c>
      <c r="D123" s="258" t="s">
        <v>1011</v>
      </c>
      <c r="E123" s="259">
        <v>640</v>
      </c>
    </row>
    <row r="124" spans="1:5" ht="12.75">
      <c r="A124" s="261"/>
      <c r="B124" s="260" t="s">
        <v>981</v>
      </c>
      <c r="C124" s="260" t="s">
        <v>982</v>
      </c>
      <c r="D124" s="260" t="s">
        <v>1011</v>
      </c>
      <c r="E124" s="259">
        <v>690</v>
      </c>
    </row>
    <row r="125" spans="1:5" ht="12.75">
      <c r="A125" s="261"/>
      <c r="B125" s="260" t="s">
        <v>989</v>
      </c>
      <c r="C125" s="260" t="s">
        <v>452</v>
      </c>
      <c r="D125" s="260" t="s">
        <v>1011</v>
      </c>
      <c r="E125" s="259">
        <v>750</v>
      </c>
    </row>
    <row r="126" spans="1:5" ht="12.75">
      <c r="A126" s="261"/>
      <c r="B126" s="260" t="s">
        <v>990</v>
      </c>
      <c r="C126" s="260" t="s">
        <v>458</v>
      </c>
      <c r="D126" s="260" t="s">
        <v>1011</v>
      </c>
      <c r="E126" s="259">
        <v>790</v>
      </c>
    </row>
    <row r="127" spans="1:5" ht="12.75">
      <c r="A127" s="261"/>
      <c r="B127" s="258" t="s">
        <v>978</v>
      </c>
      <c r="C127" s="258" t="s">
        <v>979</v>
      </c>
      <c r="D127" s="258" t="s">
        <v>1012</v>
      </c>
      <c r="E127" s="259">
        <v>470</v>
      </c>
    </row>
    <row r="128" spans="1:5" ht="12.75">
      <c r="A128" s="261"/>
      <c r="B128" s="260" t="s">
        <v>981</v>
      </c>
      <c r="C128" s="260" t="s">
        <v>982</v>
      </c>
      <c r="D128" s="260" t="s">
        <v>1012</v>
      </c>
      <c r="E128" s="259">
        <v>520</v>
      </c>
    </row>
    <row r="129" spans="1:5" ht="12.75">
      <c r="A129" s="261"/>
      <c r="B129" s="260" t="s">
        <v>989</v>
      </c>
      <c r="C129" s="260" t="s">
        <v>452</v>
      </c>
      <c r="D129" s="260" t="s">
        <v>1012</v>
      </c>
      <c r="E129" s="259">
        <v>590</v>
      </c>
    </row>
    <row r="130" spans="1:5" ht="12.75">
      <c r="A130" s="261"/>
      <c r="B130" s="260" t="s">
        <v>990</v>
      </c>
      <c r="C130" s="260" t="s">
        <v>458</v>
      </c>
      <c r="D130" s="260" t="s">
        <v>1012</v>
      </c>
      <c r="E130" s="259">
        <v>690</v>
      </c>
    </row>
    <row r="131" spans="1:5" ht="12.75">
      <c r="A131" s="261"/>
      <c r="B131" s="258" t="s">
        <v>978</v>
      </c>
      <c r="C131" s="258" t="s">
        <v>979</v>
      </c>
      <c r="D131" s="258" t="s">
        <v>1013</v>
      </c>
      <c r="E131" s="259">
        <v>770</v>
      </c>
    </row>
    <row r="132" spans="1:5" ht="12.75">
      <c r="A132" s="261"/>
      <c r="B132" s="260" t="s">
        <v>981</v>
      </c>
      <c r="C132" s="260" t="s">
        <v>982</v>
      </c>
      <c r="D132" s="260" t="s">
        <v>1013</v>
      </c>
      <c r="E132" s="259">
        <v>850</v>
      </c>
    </row>
    <row r="133" spans="1:5" ht="12.75">
      <c r="A133" s="261"/>
      <c r="B133" s="260" t="s">
        <v>989</v>
      </c>
      <c r="C133" s="260" t="s">
        <v>452</v>
      </c>
      <c r="D133" s="260" t="s">
        <v>1013</v>
      </c>
      <c r="E133" s="259">
        <v>950</v>
      </c>
    </row>
    <row r="134" spans="1:5" ht="12.75">
      <c r="A134" s="261"/>
      <c r="B134" s="260" t="s">
        <v>990</v>
      </c>
      <c r="C134" s="260" t="s">
        <v>458</v>
      </c>
      <c r="D134" s="260" t="s">
        <v>1013</v>
      </c>
      <c r="E134" s="259">
        <v>1030</v>
      </c>
    </row>
    <row r="135" spans="1:5" ht="12.75">
      <c r="A135" s="257" t="s">
        <v>1014</v>
      </c>
      <c r="B135" s="257"/>
      <c r="C135" s="257"/>
      <c r="D135" s="257"/>
      <c r="E135" s="257"/>
    </row>
    <row r="136" spans="1:5" ht="12.75">
      <c r="A136" s="262"/>
      <c r="B136" s="263" t="s">
        <v>963</v>
      </c>
      <c r="C136" s="264" t="s">
        <v>967</v>
      </c>
      <c r="D136" s="264" t="s">
        <v>1015</v>
      </c>
      <c r="E136" s="259">
        <v>290</v>
      </c>
    </row>
    <row r="137" spans="1:5" ht="12.75">
      <c r="A137" s="262"/>
      <c r="B137" s="265" t="s">
        <v>963</v>
      </c>
      <c r="C137" s="262" t="s">
        <v>473</v>
      </c>
      <c r="D137" s="262" t="s">
        <v>1015</v>
      </c>
      <c r="E137" s="259">
        <v>290</v>
      </c>
    </row>
    <row r="138" spans="1:5" ht="12.75">
      <c r="A138" s="262"/>
      <c r="B138" s="265" t="s">
        <v>963</v>
      </c>
      <c r="C138" s="262" t="s">
        <v>471</v>
      </c>
      <c r="D138" s="262" t="s">
        <v>1015</v>
      </c>
      <c r="E138" s="259">
        <v>320</v>
      </c>
    </row>
    <row r="139" spans="1:5" ht="12.75">
      <c r="A139" s="262"/>
      <c r="B139" s="263" t="s">
        <v>963</v>
      </c>
      <c r="C139" s="264" t="s">
        <v>967</v>
      </c>
      <c r="D139" s="264" t="s">
        <v>1016</v>
      </c>
      <c r="E139" s="259">
        <v>240</v>
      </c>
    </row>
    <row r="140" spans="1:5" ht="12.75">
      <c r="A140" s="262"/>
      <c r="B140" s="265" t="s">
        <v>963</v>
      </c>
      <c r="C140" s="262" t="s">
        <v>473</v>
      </c>
      <c r="D140" s="262" t="s">
        <v>1016</v>
      </c>
      <c r="E140" s="259">
        <v>240</v>
      </c>
    </row>
    <row r="141" spans="1:5" ht="12.75">
      <c r="A141" s="262"/>
      <c r="B141" s="265" t="s">
        <v>963</v>
      </c>
      <c r="C141" s="262" t="s">
        <v>471</v>
      </c>
      <c r="D141" s="262" t="s">
        <v>1016</v>
      </c>
      <c r="E141" s="259">
        <v>260</v>
      </c>
    </row>
    <row r="142" spans="1:5" ht="12.75">
      <c r="A142" s="262"/>
      <c r="B142" s="263" t="s">
        <v>963</v>
      </c>
      <c r="C142" s="264" t="s">
        <v>967</v>
      </c>
      <c r="D142" s="264" t="s">
        <v>1017</v>
      </c>
      <c r="E142" s="259">
        <v>190</v>
      </c>
    </row>
    <row r="143" spans="1:5" ht="12.75">
      <c r="A143" s="262"/>
      <c r="B143" s="265" t="s">
        <v>963</v>
      </c>
      <c r="C143" s="262" t="s">
        <v>473</v>
      </c>
      <c r="D143" s="262" t="s">
        <v>1017</v>
      </c>
      <c r="E143" s="259">
        <v>190</v>
      </c>
    </row>
    <row r="144" spans="1:5" ht="12.75">
      <c r="A144" s="262"/>
      <c r="B144" s="265" t="s">
        <v>963</v>
      </c>
      <c r="C144" s="262" t="s">
        <v>471</v>
      </c>
      <c r="D144" s="262" t="s">
        <v>1017</v>
      </c>
      <c r="E144" s="259">
        <v>210</v>
      </c>
    </row>
    <row r="145" spans="1:5" ht="12.75">
      <c r="A145" s="257" t="s">
        <v>1018</v>
      </c>
      <c r="B145" s="257"/>
      <c r="C145" s="257"/>
      <c r="D145" s="257"/>
      <c r="E145" s="257"/>
    </row>
    <row r="146" spans="1:5" ht="12.75">
      <c r="A146" s="262"/>
      <c r="B146" s="263" t="s">
        <v>963</v>
      </c>
      <c r="C146" s="264" t="s">
        <v>967</v>
      </c>
      <c r="D146" s="264" t="s">
        <v>1019</v>
      </c>
      <c r="E146" s="259">
        <v>260</v>
      </c>
    </row>
    <row r="147" spans="1:5" ht="12.75">
      <c r="A147" s="262"/>
      <c r="B147" s="265" t="s">
        <v>963</v>
      </c>
      <c r="C147" s="262" t="s">
        <v>473</v>
      </c>
      <c r="D147" s="262" t="s">
        <v>1019</v>
      </c>
      <c r="E147" s="259">
        <v>260</v>
      </c>
    </row>
    <row r="148" spans="1:5" ht="12.75">
      <c r="A148" s="262"/>
      <c r="B148" s="265" t="s">
        <v>963</v>
      </c>
      <c r="C148" s="262" t="s">
        <v>471</v>
      </c>
      <c r="D148" s="262" t="s">
        <v>1019</v>
      </c>
      <c r="E148" s="259">
        <v>310</v>
      </c>
    </row>
    <row r="149" spans="1:5" ht="12.75">
      <c r="A149" s="262"/>
      <c r="B149" s="263" t="s">
        <v>963</v>
      </c>
      <c r="C149" s="264" t="s">
        <v>967</v>
      </c>
      <c r="D149" s="264" t="s">
        <v>1020</v>
      </c>
      <c r="E149" s="259">
        <v>240</v>
      </c>
    </row>
    <row r="150" spans="1:5" ht="12.75">
      <c r="A150" s="262"/>
      <c r="B150" s="265" t="s">
        <v>963</v>
      </c>
      <c r="C150" s="262" t="s">
        <v>473</v>
      </c>
      <c r="D150" s="262" t="s">
        <v>1020</v>
      </c>
      <c r="E150" s="259">
        <v>240</v>
      </c>
    </row>
    <row r="151" spans="1:5" ht="12.75">
      <c r="A151" s="262"/>
      <c r="B151" s="265" t="s">
        <v>963</v>
      </c>
      <c r="C151" s="262" t="s">
        <v>471</v>
      </c>
      <c r="D151" s="262" t="s">
        <v>1020</v>
      </c>
      <c r="E151" s="259">
        <v>290</v>
      </c>
    </row>
    <row r="152" spans="1:5" ht="12.75">
      <c r="A152" s="262"/>
      <c r="B152" s="263" t="s">
        <v>963</v>
      </c>
      <c r="C152" s="264" t="s">
        <v>967</v>
      </c>
      <c r="D152" s="264" t="s">
        <v>1021</v>
      </c>
      <c r="E152" s="259">
        <v>210</v>
      </c>
    </row>
    <row r="153" spans="1:5" ht="12.75">
      <c r="A153" s="262"/>
      <c r="B153" s="265" t="s">
        <v>963</v>
      </c>
      <c r="C153" s="262" t="s">
        <v>473</v>
      </c>
      <c r="D153" s="262" t="s">
        <v>1021</v>
      </c>
      <c r="E153" s="259">
        <v>210</v>
      </c>
    </row>
    <row r="154" spans="1:5" ht="12.75">
      <c r="A154" s="262"/>
      <c r="B154" s="265" t="s">
        <v>963</v>
      </c>
      <c r="C154" s="262" t="s">
        <v>471</v>
      </c>
      <c r="D154" s="262" t="s">
        <v>1021</v>
      </c>
      <c r="E154" s="259">
        <v>250</v>
      </c>
    </row>
    <row r="155" spans="1:5" ht="12.75">
      <c r="A155" s="262"/>
      <c r="B155" s="263" t="s">
        <v>963</v>
      </c>
      <c r="C155" s="264" t="s">
        <v>967</v>
      </c>
      <c r="D155" s="264" t="s">
        <v>1022</v>
      </c>
      <c r="E155" s="259">
        <v>240</v>
      </c>
    </row>
    <row r="156" spans="1:5" ht="12.75">
      <c r="A156" s="262"/>
      <c r="B156" s="265" t="s">
        <v>963</v>
      </c>
      <c r="C156" s="262" t="s">
        <v>473</v>
      </c>
      <c r="D156" s="262" t="s">
        <v>1022</v>
      </c>
      <c r="E156" s="259">
        <v>240</v>
      </c>
    </row>
    <row r="157" spans="1:5" ht="12.75">
      <c r="A157" s="262"/>
      <c r="B157" s="265" t="s">
        <v>963</v>
      </c>
      <c r="C157" s="262" t="s">
        <v>471</v>
      </c>
      <c r="D157" s="262" t="s">
        <v>1022</v>
      </c>
      <c r="E157" s="259">
        <v>270</v>
      </c>
    </row>
    <row r="158" spans="1:5" ht="12.75">
      <c r="A158" s="261"/>
      <c r="B158" s="263" t="s">
        <v>963</v>
      </c>
      <c r="C158" s="264" t="s">
        <v>967</v>
      </c>
      <c r="D158" s="262" t="s">
        <v>1023</v>
      </c>
      <c r="E158" s="259">
        <v>260</v>
      </c>
    </row>
    <row r="159" spans="1:5" ht="12.75">
      <c r="A159" s="261"/>
      <c r="B159" s="265" t="s">
        <v>963</v>
      </c>
      <c r="C159" s="262" t="s">
        <v>473</v>
      </c>
      <c r="D159" s="262" t="s">
        <v>1023</v>
      </c>
      <c r="E159" s="259">
        <v>260</v>
      </c>
    </row>
    <row r="160" spans="1:5" ht="12.75">
      <c r="A160" s="261"/>
      <c r="B160" s="265" t="s">
        <v>963</v>
      </c>
      <c r="C160" s="262" t="s">
        <v>471</v>
      </c>
      <c r="D160" s="262" t="s">
        <v>1023</v>
      </c>
      <c r="E160" s="259">
        <v>310</v>
      </c>
    </row>
    <row r="161" spans="1:5" ht="12.75">
      <c r="A161" s="257" t="s">
        <v>1024</v>
      </c>
      <c r="B161" s="257"/>
      <c r="C161" s="257"/>
      <c r="D161" s="257"/>
      <c r="E161" s="257"/>
    </row>
    <row r="162" spans="1:5" ht="12.75">
      <c r="A162" s="261"/>
      <c r="B162" s="263" t="s">
        <v>963</v>
      </c>
      <c r="C162" s="264" t="s">
        <v>967</v>
      </c>
      <c r="D162" s="262" t="s">
        <v>1025</v>
      </c>
      <c r="E162" s="259">
        <v>280</v>
      </c>
    </row>
    <row r="163" spans="1:5" ht="12.75">
      <c r="A163" s="261"/>
      <c r="B163" s="265" t="s">
        <v>963</v>
      </c>
      <c r="C163" s="262" t="s">
        <v>473</v>
      </c>
      <c r="D163" s="262" t="s">
        <v>1025</v>
      </c>
      <c r="E163" s="259">
        <v>280</v>
      </c>
    </row>
    <row r="164" spans="1:5" ht="12.75">
      <c r="A164" s="261"/>
      <c r="B164" s="265" t="s">
        <v>963</v>
      </c>
      <c r="C164" s="262" t="s">
        <v>471</v>
      </c>
      <c r="D164" s="262" t="s">
        <v>1025</v>
      </c>
      <c r="E164" s="259">
        <v>300</v>
      </c>
    </row>
    <row r="165" spans="1:5" ht="12.75">
      <c r="A165" s="261"/>
      <c r="B165" s="263" t="s">
        <v>963</v>
      </c>
      <c r="C165" s="264" t="s">
        <v>967</v>
      </c>
      <c r="D165" s="262" t="s">
        <v>1026</v>
      </c>
      <c r="E165" s="259">
        <v>240</v>
      </c>
    </row>
    <row r="166" spans="1:5" ht="12.75">
      <c r="A166" s="261"/>
      <c r="B166" s="265" t="s">
        <v>963</v>
      </c>
      <c r="C166" s="262" t="s">
        <v>473</v>
      </c>
      <c r="D166" s="262" t="s">
        <v>1026</v>
      </c>
      <c r="E166" s="259">
        <v>240</v>
      </c>
    </row>
    <row r="167" spans="1:5" ht="12.75">
      <c r="A167" s="261"/>
      <c r="B167" s="265" t="s">
        <v>963</v>
      </c>
      <c r="C167" s="262" t="s">
        <v>471</v>
      </c>
      <c r="D167" s="262" t="s">
        <v>1026</v>
      </c>
      <c r="E167" s="259">
        <v>260</v>
      </c>
    </row>
    <row r="168" spans="1:5" ht="12.75">
      <c r="A168" s="261"/>
      <c r="B168" s="263" t="s">
        <v>963</v>
      </c>
      <c r="C168" s="264" t="s">
        <v>967</v>
      </c>
      <c r="D168" s="266" t="s">
        <v>1027</v>
      </c>
      <c r="E168" s="259">
        <v>210</v>
      </c>
    </row>
    <row r="169" spans="1:5" ht="12.75">
      <c r="A169" s="261"/>
      <c r="B169" s="265" t="s">
        <v>963</v>
      </c>
      <c r="C169" s="262" t="s">
        <v>473</v>
      </c>
      <c r="D169" s="266" t="s">
        <v>1027</v>
      </c>
      <c r="E169" s="259">
        <v>210</v>
      </c>
    </row>
    <row r="170" spans="1:5" ht="12.75">
      <c r="A170" s="261"/>
      <c r="B170" s="265" t="s">
        <v>963</v>
      </c>
      <c r="C170" s="262" t="s">
        <v>471</v>
      </c>
      <c r="D170" s="266" t="s">
        <v>1027</v>
      </c>
      <c r="E170" s="259">
        <v>230</v>
      </c>
    </row>
    <row r="171" spans="1:5" ht="12.75">
      <c r="A171" s="257" t="s">
        <v>1028</v>
      </c>
      <c r="B171" s="257"/>
      <c r="C171" s="257"/>
      <c r="D171" s="257"/>
      <c r="E171" s="257"/>
    </row>
    <row r="172" spans="1:5" ht="12.75">
      <c r="A172" s="261"/>
      <c r="B172" s="263" t="s">
        <v>963</v>
      </c>
      <c r="C172" s="264" t="s">
        <v>967</v>
      </c>
      <c r="D172" s="262" t="s">
        <v>1029</v>
      </c>
      <c r="E172" s="259">
        <v>300</v>
      </c>
    </row>
    <row r="173" spans="1:5" ht="12.75">
      <c r="A173" s="261"/>
      <c r="B173" s="265" t="s">
        <v>963</v>
      </c>
      <c r="C173" s="262" t="s">
        <v>473</v>
      </c>
      <c r="D173" s="262" t="s">
        <v>1029</v>
      </c>
      <c r="E173" s="259">
        <v>300</v>
      </c>
    </row>
    <row r="174" spans="1:5" ht="12.75">
      <c r="A174" s="261"/>
      <c r="B174" s="265" t="s">
        <v>963</v>
      </c>
      <c r="C174" s="262" t="s">
        <v>471</v>
      </c>
      <c r="D174" s="262" t="s">
        <v>1029</v>
      </c>
      <c r="E174" s="259">
        <v>320</v>
      </c>
    </row>
    <row r="175" spans="1:5" ht="12.75">
      <c r="A175" s="261"/>
      <c r="B175" s="263" t="s">
        <v>963</v>
      </c>
      <c r="C175" s="264" t="s">
        <v>967</v>
      </c>
      <c r="D175" s="262" t="s">
        <v>1030</v>
      </c>
      <c r="E175" s="259">
        <v>260</v>
      </c>
    </row>
    <row r="176" spans="1:5" ht="12.75">
      <c r="A176" s="261"/>
      <c r="B176" s="265" t="s">
        <v>963</v>
      </c>
      <c r="C176" s="262" t="s">
        <v>473</v>
      </c>
      <c r="D176" s="262" t="s">
        <v>1030</v>
      </c>
      <c r="E176" s="259">
        <v>260</v>
      </c>
    </row>
    <row r="177" spans="1:5" ht="12.75">
      <c r="A177" s="261"/>
      <c r="B177" s="265" t="s">
        <v>963</v>
      </c>
      <c r="C177" s="262" t="s">
        <v>471</v>
      </c>
      <c r="D177" s="262" t="s">
        <v>1030</v>
      </c>
      <c r="E177" s="259">
        <v>290</v>
      </c>
    </row>
    <row r="178" spans="1:5" ht="12.75">
      <c r="A178" s="261"/>
      <c r="B178" s="263" t="s">
        <v>963</v>
      </c>
      <c r="C178" s="264" t="s">
        <v>967</v>
      </c>
      <c r="D178" s="266" t="s">
        <v>1031</v>
      </c>
      <c r="E178" s="259">
        <v>210</v>
      </c>
    </row>
    <row r="179" spans="1:5" ht="12.75">
      <c r="A179" s="261"/>
      <c r="B179" s="265" t="s">
        <v>963</v>
      </c>
      <c r="C179" s="262" t="s">
        <v>473</v>
      </c>
      <c r="D179" s="266" t="s">
        <v>1031</v>
      </c>
      <c r="E179" s="259">
        <v>210</v>
      </c>
    </row>
    <row r="180" spans="1:5" ht="12.75">
      <c r="A180" s="261"/>
      <c r="B180" s="265" t="s">
        <v>963</v>
      </c>
      <c r="C180" s="262" t="s">
        <v>471</v>
      </c>
      <c r="D180" s="266" t="s">
        <v>1031</v>
      </c>
      <c r="E180" s="259">
        <v>230</v>
      </c>
    </row>
  </sheetData>
  <sheetProtection selectLockedCells="1" selectUnlockedCells="1"/>
  <mergeCells count="10">
    <mergeCell ref="A10:E10"/>
    <mergeCell ref="A30:E30"/>
    <mergeCell ref="A49:E49"/>
    <mergeCell ref="A76:E76"/>
    <mergeCell ref="A97:E97"/>
    <mergeCell ref="A118:E118"/>
    <mergeCell ref="A135:E135"/>
    <mergeCell ref="A145:E145"/>
    <mergeCell ref="A161:E161"/>
    <mergeCell ref="A171:E17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A1:E25"/>
  <sheetViews>
    <sheetView workbookViewId="0" topLeftCell="A1">
      <selection activeCell="G12" sqref="G12"/>
    </sheetView>
  </sheetViews>
  <sheetFormatPr defaultColWidth="9.140625" defaultRowHeight="15"/>
  <cols>
    <col min="1" max="1" width="37.7109375" style="0" customWidth="1"/>
    <col min="2" max="2" width="9.140625" style="267" customWidth="1"/>
    <col min="3" max="3" width="13.140625" style="243" customWidth="1"/>
    <col min="4" max="4" width="9.7109375" style="0" customWidth="1"/>
  </cols>
  <sheetData>
    <row r="1" ht="12.75">
      <c r="B1" s="1" t="s">
        <v>0</v>
      </c>
    </row>
    <row r="2" ht="12.75">
      <c r="B2" s="2" t="s">
        <v>1</v>
      </c>
    </row>
    <row r="3" ht="12.75">
      <c r="B3" s="2" t="s">
        <v>2</v>
      </c>
    </row>
    <row r="4" ht="12.75">
      <c r="B4" s="3" t="s">
        <v>3</v>
      </c>
    </row>
    <row r="6" spans="1:5" ht="12.75">
      <c r="A6" s="268" t="s">
        <v>1032</v>
      </c>
      <c r="B6" s="269"/>
      <c r="C6" s="270"/>
      <c r="D6" s="271"/>
      <c r="E6" s="271"/>
    </row>
    <row r="7" ht="12.75">
      <c r="A7" s="9"/>
    </row>
    <row r="8" ht="12.75">
      <c r="A8" s="11" t="s">
        <v>5</v>
      </c>
    </row>
    <row r="9" spans="1:5" ht="12.75">
      <c r="A9" s="272" t="s">
        <v>1033</v>
      </c>
      <c r="B9" s="273" t="s">
        <v>960</v>
      </c>
      <c r="C9" s="274" t="s">
        <v>1034</v>
      </c>
      <c r="D9" s="275" t="s">
        <v>20</v>
      </c>
      <c r="E9" s="276" t="s">
        <v>1035</v>
      </c>
    </row>
    <row r="10" spans="1:5" ht="12.75">
      <c r="A10" s="277" t="s">
        <v>1036</v>
      </c>
      <c r="B10" s="278" t="s">
        <v>1037</v>
      </c>
      <c r="C10" s="279" t="s">
        <v>1038</v>
      </c>
      <c r="D10" s="280" t="s">
        <v>1039</v>
      </c>
      <c r="E10" s="195">
        <v>45</v>
      </c>
    </row>
    <row r="11" spans="1:5" ht="12.75">
      <c r="A11" s="277" t="s">
        <v>1036</v>
      </c>
      <c r="B11" s="278" t="s">
        <v>1040</v>
      </c>
      <c r="C11" s="279" t="s">
        <v>1038</v>
      </c>
      <c r="D11" s="280" t="s">
        <v>1041</v>
      </c>
      <c r="E11" s="195">
        <v>77</v>
      </c>
    </row>
    <row r="12" spans="1:5" ht="12.75">
      <c r="A12" s="277" t="s">
        <v>1042</v>
      </c>
      <c r="B12" s="278" t="s">
        <v>1043</v>
      </c>
      <c r="C12" s="279" t="s">
        <v>1038</v>
      </c>
      <c r="D12" s="280" t="s">
        <v>1041</v>
      </c>
      <c r="E12" s="195">
        <v>77</v>
      </c>
    </row>
    <row r="13" spans="1:5" ht="12.75">
      <c r="A13" s="277" t="s">
        <v>1036</v>
      </c>
      <c r="B13" s="278" t="s">
        <v>1044</v>
      </c>
      <c r="C13" s="279" t="s">
        <v>1038</v>
      </c>
      <c r="D13" s="280" t="s">
        <v>1041</v>
      </c>
      <c r="E13" s="195">
        <v>135</v>
      </c>
    </row>
    <row r="14" spans="1:5" ht="12.75">
      <c r="A14" s="281" t="s">
        <v>1045</v>
      </c>
      <c r="B14" s="278" t="s">
        <v>1046</v>
      </c>
      <c r="C14" s="279" t="s">
        <v>1038</v>
      </c>
      <c r="D14" s="280" t="s">
        <v>1047</v>
      </c>
      <c r="E14" s="195">
        <v>25</v>
      </c>
    </row>
    <row r="15" spans="1:5" ht="12.75">
      <c r="A15" s="277" t="s">
        <v>1036</v>
      </c>
      <c r="B15" s="278" t="s">
        <v>1037</v>
      </c>
      <c r="C15" s="279" t="s">
        <v>1048</v>
      </c>
      <c r="D15" s="280" t="s">
        <v>1049</v>
      </c>
      <c r="E15" s="195">
        <v>54</v>
      </c>
    </row>
    <row r="16" spans="1:5" ht="12.75">
      <c r="A16" s="277" t="s">
        <v>1036</v>
      </c>
      <c r="B16" s="282" t="s">
        <v>1050</v>
      </c>
      <c r="C16" s="283" t="s">
        <v>1051</v>
      </c>
      <c r="D16" s="284" t="s">
        <v>1052</v>
      </c>
      <c r="E16" s="195">
        <v>45</v>
      </c>
    </row>
    <row r="17" spans="1:5" ht="12.75">
      <c r="A17" s="277" t="s">
        <v>1036</v>
      </c>
      <c r="B17" s="282" t="s">
        <v>1040</v>
      </c>
      <c r="C17" s="283" t="s">
        <v>1051</v>
      </c>
      <c r="D17" s="284" t="s">
        <v>1052</v>
      </c>
      <c r="E17" s="195">
        <v>70</v>
      </c>
    </row>
    <row r="18" spans="1:5" ht="12.75">
      <c r="A18" s="277" t="s">
        <v>1036</v>
      </c>
      <c r="B18" s="282" t="s">
        <v>1044</v>
      </c>
      <c r="C18" s="283" t="s">
        <v>1051</v>
      </c>
      <c r="D18" s="284" t="s">
        <v>1052</v>
      </c>
      <c r="E18" s="195">
        <v>150</v>
      </c>
    </row>
    <row r="19" spans="1:5" ht="12.75">
      <c r="A19" s="285" t="s">
        <v>1053</v>
      </c>
      <c r="B19" s="282" t="s">
        <v>1054</v>
      </c>
      <c r="C19" s="283" t="s">
        <v>1051</v>
      </c>
      <c r="D19" s="284" t="s">
        <v>1052</v>
      </c>
      <c r="E19" s="195">
        <v>316</v>
      </c>
    </row>
    <row r="20" spans="1:5" ht="15" customHeight="1">
      <c r="A20" s="285" t="s">
        <v>1055</v>
      </c>
      <c r="B20" s="282" t="s">
        <v>1056</v>
      </c>
      <c r="C20" s="283" t="s">
        <v>1051</v>
      </c>
      <c r="D20" s="284" t="s">
        <v>1052</v>
      </c>
      <c r="E20" s="195">
        <v>462</v>
      </c>
    </row>
    <row r="21" spans="1:5" ht="15" customHeight="1">
      <c r="A21" s="285" t="s">
        <v>1055</v>
      </c>
      <c r="B21" s="282" t="s">
        <v>1057</v>
      </c>
      <c r="C21" s="283" t="s">
        <v>1051</v>
      </c>
      <c r="D21" s="284" t="s">
        <v>1052</v>
      </c>
      <c r="E21" s="195">
        <v>555</v>
      </c>
    </row>
    <row r="22" spans="1:5" ht="12.75">
      <c r="A22" s="285" t="s">
        <v>1058</v>
      </c>
      <c r="B22" s="282" t="s">
        <v>967</v>
      </c>
      <c r="C22" s="283" t="s">
        <v>1051</v>
      </c>
      <c r="D22" s="284" t="s">
        <v>1059</v>
      </c>
      <c r="E22" s="195">
        <v>127</v>
      </c>
    </row>
    <row r="23" spans="1:5" ht="12.75">
      <c r="A23" s="277" t="s">
        <v>1060</v>
      </c>
      <c r="B23" s="282" t="s">
        <v>1050</v>
      </c>
      <c r="C23" s="283" t="s">
        <v>1051</v>
      </c>
      <c r="D23" s="284" t="s">
        <v>1061</v>
      </c>
      <c r="E23" s="195">
        <v>71</v>
      </c>
    </row>
    <row r="24" spans="1:5" ht="12.75">
      <c r="A24" s="277" t="s">
        <v>1060</v>
      </c>
      <c r="B24" s="282" t="s">
        <v>1043</v>
      </c>
      <c r="C24" s="283" t="s">
        <v>1051</v>
      </c>
      <c r="D24" s="284" t="s">
        <v>1061</v>
      </c>
      <c r="E24" s="195">
        <v>125</v>
      </c>
    </row>
    <row r="25" spans="1:5" ht="12.75">
      <c r="A25" s="277" t="s">
        <v>1060</v>
      </c>
      <c r="B25" s="282" t="s">
        <v>1044</v>
      </c>
      <c r="C25" s="283" t="s">
        <v>1051</v>
      </c>
      <c r="D25" s="284" t="s">
        <v>1061</v>
      </c>
      <c r="E25" s="195">
        <v>225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55"/>
  <sheetViews>
    <sheetView workbookViewId="0" topLeftCell="A1">
      <selection activeCell="G6" sqref="G6"/>
    </sheetView>
  </sheetViews>
  <sheetFormatPr defaultColWidth="9.140625" defaultRowHeight="15"/>
  <cols>
    <col min="1" max="1" width="3.140625" style="0" customWidth="1"/>
    <col min="2" max="2" width="19.421875" style="0" customWidth="1"/>
    <col min="3" max="3" width="16.57421875" style="0" customWidth="1"/>
    <col min="4" max="4" width="41.421875" style="0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" t="s">
        <v>3</v>
      </c>
    </row>
    <row r="5" spans="1:5" ht="12.75">
      <c r="A5" s="139" t="s">
        <v>1062</v>
      </c>
      <c r="B5" s="140"/>
      <c r="C5" s="140"/>
      <c r="D5" s="140"/>
      <c r="E5" s="140"/>
    </row>
    <row r="6" spans="1:5" ht="12.75">
      <c r="A6" s="286" t="s">
        <v>1063</v>
      </c>
      <c r="B6" s="286"/>
      <c r="C6" s="286"/>
      <c r="D6" s="286"/>
      <c r="E6" s="286"/>
    </row>
    <row r="7" ht="12.75">
      <c r="A7" s="11" t="s">
        <v>5</v>
      </c>
    </row>
    <row r="8" spans="1:5" ht="12.75">
      <c r="A8" s="287" t="s">
        <v>1064</v>
      </c>
      <c r="B8" s="288" t="s">
        <v>16</v>
      </c>
      <c r="C8" s="288" t="s">
        <v>960</v>
      </c>
      <c r="D8" s="288" t="s">
        <v>1065</v>
      </c>
      <c r="E8" s="288" t="s">
        <v>476</v>
      </c>
    </row>
    <row r="9" spans="1:5" ht="12.75">
      <c r="A9" s="289" t="s">
        <v>1066</v>
      </c>
      <c r="B9" s="289"/>
      <c r="C9" s="289"/>
      <c r="D9" s="289"/>
      <c r="E9" s="289"/>
    </row>
    <row r="10" spans="1:5" ht="12.75">
      <c r="A10" s="290"/>
      <c r="B10" s="290" t="s">
        <v>1067</v>
      </c>
      <c r="C10" s="290" t="s">
        <v>1068</v>
      </c>
      <c r="D10" s="290" t="s">
        <v>1069</v>
      </c>
      <c r="E10" s="261">
        <v>230</v>
      </c>
    </row>
    <row r="11" spans="1:5" ht="12.75">
      <c r="A11" s="290"/>
      <c r="B11" s="290" t="s">
        <v>1067</v>
      </c>
      <c r="C11" s="290" t="s">
        <v>1070</v>
      </c>
      <c r="D11" s="290" t="s">
        <v>1071</v>
      </c>
      <c r="E11" s="261">
        <v>240</v>
      </c>
    </row>
    <row r="12" spans="1:5" ht="12.75">
      <c r="A12" s="290"/>
      <c r="B12" s="290" t="s">
        <v>1067</v>
      </c>
      <c r="C12" s="290" t="s">
        <v>1068</v>
      </c>
      <c r="D12" s="290" t="s">
        <v>1072</v>
      </c>
      <c r="E12" s="261">
        <v>235</v>
      </c>
    </row>
    <row r="13" spans="1:5" ht="12.75">
      <c r="A13" s="290"/>
      <c r="B13" s="290" t="s">
        <v>1067</v>
      </c>
      <c r="C13" s="290" t="s">
        <v>1070</v>
      </c>
      <c r="D13" s="290" t="s">
        <v>1073</v>
      </c>
      <c r="E13" s="261">
        <v>265</v>
      </c>
    </row>
    <row r="14" spans="1:5" ht="12.75">
      <c r="A14" s="290"/>
      <c r="B14" s="290" t="s">
        <v>1067</v>
      </c>
      <c r="C14" s="290" t="s">
        <v>1068</v>
      </c>
      <c r="D14" s="290" t="s">
        <v>1074</v>
      </c>
      <c r="E14" s="261">
        <v>270</v>
      </c>
    </row>
    <row r="15" spans="1:5" ht="12.75">
      <c r="A15" s="290"/>
      <c r="B15" s="290" t="s">
        <v>1067</v>
      </c>
      <c r="C15" s="290" t="s">
        <v>1070</v>
      </c>
      <c r="D15" s="290" t="s">
        <v>1074</v>
      </c>
      <c r="E15" s="261">
        <v>280</v>
      </c>
    </row>
    <row r="16" spans="1:5" ht="12.75">
      <c r="A16" s="291" t="s">
        <v>1075</v>
      </c>
      <c r="B16" s="291"/>
      <c r="C16" s="291"/>
      <c r="D16" s="291"/>
      <c r="E16" s="291"/>
    </row>
    <row r="17" spans="1:5" ht="12.75">
      <c r="A17" s="292"/>
      <c r="B17" s="293" t="s">
        <v>1067</v>
      </c>
      <c r="C17" s="293" t="s">
        <v>1076</v>
      </c>
      <c r="D17" s="294" t="s">
        <v>1077</v>
      </c>
      <c r="E17" s="295">
        <v>270</v>
      </c>
    </row>
    <row r="18" spans="1:5" ht="12.75">
      <c r="A18" s="296"/>
      <c r="B18" s="193" t="s">
        <v>1067</v>
      </c>
      <c r="C18" s="193" t="s">
        <v>1078</v>
      </c>
      <c r="D18" s="297" t="s">
        <v>1077</v>
      </c>
      <c r="E18" s="298">
        <v>290</v>
      </c>
    </row>
    <row r="19" spans="1:5" ht="12.75">
      <c r="A19" s="296"/>
      <c r="B19" s="193" t="s">
        <v>1067</v>
      </c>
      <c r="C19" s="193" t="s">
        <v>1079</v>
      </c>
      <c r="D19" s="297" t="s">
        <v>1080</v>
      </c>
      <c r="E19" s="298">
        <v>310</v>
      </c>
    </row>
    <row r="20" spans="1:5" ht="12.75">
      <c r="A20" s="296"/>
      <c r="B20" s="193" t="s">
        <v>1067</v>
      </c>
      <c r="C20" s="193" t="s">
        <v>1081</v>
      </c>
      <c r="D20" s="297" t="s">
        <v>1082</v>
      </c>
      <c r="E20" s="298">
        <v>410</v>
      </c>
    </row>
    <row r="21" spans="1:5" ht="12.75">
      <c r="A21" s="296"/>
      <c r="B21" s="193" t="s">
        <v>1067</v>
      </c>
      <c r="C21" s="193" t="s">
        <v>1083</v>
      </c>
      <c r="D21" s="297" t="s">
        <v>1082</v>
      </c>
      <c r="E21" s="298">
        <v>460</v>
      </c>
    </row>
    <row r="22" spans="1:5" ht="12.75">
      <c r="A22" s="299"/>
      <c r="B22" s="300" t="s">
        <v>1067</v>
      </c>
      <c r="C22" s="300" t="s">
        <v>1084</v>
      </c>
      <c r="D22" s="301" t="s">
        <v>1085</v>
      </c>
      <c r="E22" s="302">
        <v>560</v>
      </c>
    </row>
    <row r="23" spans="1:5" ht="12.75">
      <c r="A23" s="303" t="s">
        <v>1086</v>
      </c>
      <c r="B23" s="303"/>
      <c r="C23" s="303"/>
      <c r="D23" s="303"/>
      <c r="E23" s="303"/>
    </row>
    <row r="24" spans="1:5" ht="12.75">
      <c r="A24" s="292"/>
      <c r="B24" s="293" t="s">
        <v>1067</v>
      </c>
      <c r="C24" s="293" t="s">
        <v>1068</v>
      </c>
      <c r="D24" s="294" t="s">
        <v>1087</v>
      </c>
      <c r="E24" s="295">
        <v>250</v>
      </c>
    </row>
    <row r="25" spans="1:5" ht="12.75">
      <c r="A25" s="296"/>
      <c r="B25" s="193" t="s">
        <v>1067</v>
      </c>
      <c r="C25" s="193" t="s">
        <v>1070</v>
      </c>
      <c r="D25" s="297" t="s">
        <v>1088</v>
      </c>
      <c r="E25" s="298">
        <v>260</v>
      </c>
    </row>
    <row r="26" spans="1:5" ht="12.75">
      <c r="A26" s="296"/>
      <c r="B26" s="193" t="s">
        <v>1067</v>
      </c>
      <c r="C26" s="193" t="s">
        <v>1076</v>
      </c>
      <c r="D26" s="297" t="s">
        <v>1088</v>
      </c>
      <c r="E26" s="298">
        <v>300</v>
      </c>
    </row>
    <row r="27" spans="1:5" ht="12.75">
      <c r="A27" s="296"/>
      <c r="B27" s="193" t="s">
        <v>1067</v>
      </c>
      <c r="C27" s="193" t="s">
        <v>1078</v>
      </c>
      <c r="D27" s="297" t="s">
        <v>1088</v>
      </c>
      <c r="E27" s="298">
        <v>330</v>
      </c>
    </row>
    <row r="28" spans="1:5" ht="12.75">
      <c r="A28" s="296"/>
      <c r="B28" s="193" t="s">
        <v>1067</v>
      </c>
      <c r="C28" s="193" t="s">
        <v>1079</v>
      </c>
      <c r="D28" s="297" t="s">
        <v>1088</v>
      </c>
      <c r="E28" s="298">
        <v>370</v>
      </c>
    </row>
    <row r="29" spans="1:5" ht="12.75">
      <c r="A29" s="296"/>
      <c r="B29" s="193" t="s">
        <v>1067</v>
      </c>
      <c r="C29" s="193" t="s">
        <v>1081</v>
      </c>
      <c r="D29" s="297" t="s">
        <v>1088</v>
      </c>
      <c r="E29" s="298">
        <v>480</v>
      </c>
    </row>
    <row r="30" spans="1:5" ht="12.75">
      <c r="A30" s="296"/>
      <c r="B30" s="193" t="s">
        <v>1067</v>
      </c>
      <c r="C30" s="193" t="s">
        <v>1083</v>
      </c>
      <c r="D30" s="297" t="s">
        <v>1088</v>
      </c>
      <c r="E30" s="298">
        <v>520</v>
      </c>
    </row>
    <row r="31" spans="1:5" ht="12.75">
      <c r="A31" s="299"/>
      <c r="B31" s="300" t="s">
        <v>1067</v>
      </c>
      <c r="C31" s="300" t="s">
        <v>1084</v>
      </c>
      <c r="D31" s="301" t="s">
        <v>1088</v>
      </c>
      <c r="E31" s="302">
        <v>610</v>
      </c>
    </row>
    <row r="32" spans="1:5" ht="12.75" customHeight="1">
      <c r="A32" s="303" t="s">
        <v>1089</v>
      </c>
      <c r="B32" s="303"/>
      <c r="C32" s="303"/>
      <c r="D32" s="303"/>
      <c r="E32" s="303"/>
    </row>
    <row r="33" spans="1:5" ht="12.75">
      <c r="A33" s="292"/>
      <c r="B33" s="293" t="s">
        <v>1067</v>
      </c>
      <c r="C33" s="293" t="s">
        <v>1068</v>
      </c>
      <c r="D33" s="294" t="s">
        <v>1090</v>
      </c>
      <c r="E33" s="295">
        <v>240</v>
      </c>
    </row>
    <row r="34" spans="1:5" ht="12.75">
      <c r="A34" s="296"/>
      <c r="B34" s="193" t="s">
        <v>1067</v>
      </c>
      <c r="C34" s="193" t="s">
        <v>1070</v>
      </c>
      <c r="D34" s="297" t="s">
        <v>1088</v>
      </c>
      <c r="E34" s="298">
        <v>250</v>
      </c>
    </row>
    <row r="35" spans="1:5" ht="12.75">
      <c r="A35" s="296"/>
      <c r="B35" s="193" t="s">
        <v>1067</v>
      </c>
      <c r="C35" s="193" t="s">
        <v>1076</v>
      </c>
      <c r="D35" s="297" t="s">
        <v>1088</v>
      </c>
      <c r="E35" s="298">
        <v>284</v>
      </c>
    </row>
    <row r="36" spans="1:5" ht="12.75">
      <c r="A36" s="296"/>
      <c r="B36" s="193" t="s">
        <v>1067</v>
      </c>
      <c r="C36" s="193" t="s">
        <v>1078</v>
      </c>
      <c r="D36" s="297" t="s">
        <v>1088</v>
      </c>
      <c r="E36" s="298">
        <v>311</v>
      </c>
    </row>
    <row r="37" spans="1:5" ht="12.75">
      <c r="A37" s="296"/>
      <c r="B37" s="193" t="s">
        <v>1067</v>
      </c>
      <c r="C37" s="193" t="s">
        <v>1079</v>
      </c>
      <c r="D37" s="297" t="s">
        <v>1088</v>
      </c>
      <c r="E37" s="298">
        <v>350</v>
      </c>
    </row>
    <row r="38" spans="1:5" ht="12.75">
      <c r="A38" s="296"/>
      <c r="B38" s="193" t="s">
        <v>1067</v>
      </c>
      <c r="C38" s="193" t="s">
        <v>1081</v>
      </c>
      <c r="D38" s="297" t="s">
        <v>1088</v>
      </c>
      <c r="E38" s="298">
        <v>453</v>
      </c>
    </row>
    <row r="39" spans="1:5" ht="12.75">
      <c r="A39" s="296"/>
      <c r="B39" s="193" t="s">
        <v>1067</v>
      </c>
      <c r="C39" s="193" t="s">
        <v>1083</v>
      </c>
      <c r="D39" s="297" t="s">
        <v>1088</v>
      </c>
      <c r="E39" s="298">
        <v>490</v>
      </c>
    </row>
    <row r="40" spans="1:5" ht="12.75">
      <c r="A40" s="299"/>
      <c r="B40" s="300" t="s">
        <v>1067</v>
      </c>
      <c r="C40" s="300" t="s">
        <v>1084</v>
      </c>
      <c r="D40" s="301" t="s">
        <v>1088</v>
      </c>
      <c r="E40" s="302">
        <v>574</v>
      </c>
    </row>
    <row r="41" spans="1:5" ht="16.5" customHeight="1">
      <c r="A41" s="303" t="s">
        <v>1091</v>
      </c>
      <c r="B41" s="303"/>
      <c r="C41" s="303"/>
      <c r="D41" s="303"/>
      <c r="E41" s="303"/>
    </row>
    <row r="42" spans="1:7" ht="12.75">
      <c r="A42" s="292"/>
      <c r="B42" s="293" t="s">
        <v>1067</v>
      </c>
      <c r="C42" s="293" t="s">
        <v>1068</v>
      </c>
      <c r="D42" s="294" t="s">
        <v>1092</v>
      </c>
      <c r="E42" s="295">
        <v>455</v>
      </c>
      <c r="G42" s="304"/>
    </row>
    <row r="43" spans="1:7" ht="12.75">
      <c r="A43" s="296"/>
      <c r="B43" s="193" t="s">
        <v>1067</v>
      </c>
      <c r="C43" s="193" t="s">
        <v>1070</v>
      </c>
      <c r="D43" s="297" t="s">
        <v>1093</v>
      </c>
      <c r="E43" s="298">
        <v>485</v>
      </c>
      <c r="G43" s="304"/>
    </row>
    <row r="44" spans="1:8" ht="12.75">
      <c r="A44" s="296"/>
      <c r="B44" s="193" t="s">
        <v>1067</v>
      </c>
      <c r="C44" s="193" t="s">
        <v>1076</v>
      </c>
      <c r="D44" s="297" t="s">
        <v>1093</v>
      </c>
      <c r="E44" s="298">
        <v>600</v>
      </c>
      <c r="G44" s="304"/>
      <c r="H44" s="304"/>
    </row>
    <row r="45" spans="1:8" ht="12.75">
      <c r="A45" s="296"/>
      <c r="B45" s="193" t="s">
        <v>1067</v>
      </c>
      <c r="C45" s="193" t="s">
        <v>1078</v>
      </c>
      <c r="D45" s="297" t="s">
        <v>1093</v>
      </c>
      <c r="E45" s="298">
        <v>710</v>
      </c>
      <c r="G45" s="304"/>
      <c r="H45" s="304"/>
    </row>
    <row r="46" spans="1:8" ht="12.75">
      <c r="A46" s="296"/>
      <c r="B46" s="193" t="s">
        <v>1067</v>
      </c>
      <c r="C46" s="193" t="s">
        <v>1079</v>
      </c>
      <c r="D46" s="297" t="s">
        <v>1093</v>
      </c>
      <c r="E46" s="298">
        <v>810</v>
      </c>
      <c r="G46" s="304"/>
      <c r="H46" s="304"/>
    </row>
    <row r="47" spans="1:8" ht="12.75">
      <c r="A47" s="296"/>
      <c r="B47" s="193" t="s">
        <v>1067</v>
      </c>
      <c r="C47" s="193" t="s">
        <v>1081</v>
      </c>
      <c r="D47" s="297" t="s">
        <v>1093</v>
      </c>
      <c r="E47" s="298">
        <v>1045</v>
      </c>
      <c r="G47" s="304"/>
      <c r="H47" s="304"/>
    </row>
    <row r="48" spans="1:8" ht="12.75">
      <c r="A48" s="296"/>
      <c r="B48" s="193" t="s">
        <v>1067</v>
      </c>
      <c r="C48" s="193" t="s">
        <v>1083</v>
      </c>
      <c r="D48" s="297" t="s">
        <v>1093</v>
      </c>
      <c r="E48" s="298">
        <v>1165</v>
      </c>
      <c r="G48" s="304"/>
      <c r="H48" s="304"/>
    </row>
    <row r="49" spans="1:8" ht="12.75">
      <c r="A49" s="299"/>
      <c r="B49" s="300" t="s">
        <v>1067</v>
      </c>
      <c r="C49" s="300" t="s">
        <v>1084</v>
      </c>
      <c r="D49" s="301" t="s">
        <v>1093</v>
      </c>
      <c r="E49" s="302">
        <v>1270</v>
      </c>
      <c r="G49" s="304"/>
      <c r="H49" s="304"/>
    </row>
    <row r="50" spans="1:8" ht="12.75">
      <c r="A50" s="303" t="s">
        <v>1094</v>
      </c>
      <c r="B50" s="303"/>
      <c r="C50" s="303"/>
      <c r="D50" s="303"/>
      <c r="E50" s="303"/>
      <c r="G50" s="304"/>
      <c r="H50" s="304"/>
    </row>
    <row r="51" spans="1:8" ht="12.75">
      <c r="A51" s="292"/>
      <c r="B51" s="293" t="s">
        <v>1067</v>
      </c>
      <c r="C51" s="293" t="s">
        <v>1095</v>
      </c>
      <c r="D51" s="294" t="s">
        <v>1096</v>
      </c>
      <c r="E51" s="295">
        <v>310</v>
      </c>
      <c r="G51" s="304"/>
      <c r="H51" s="304"/>
    </row>
    <row r="52" spans="1:8" ht="12.75">
      <c r="A52" s="296"/>
      <c r="B52" s="193" t="s">
        <v>1067</v>
      </c>
      <c r="C52" s="193" t="s">
        <v>1097</v>
      </c>
      <c r="D52" s="297" t="s">
        <v>1098</v>
      </c>
      <c r="E52" s="298">
        <v>355</v>
      </c>
      <c r="G52" s="304"/>
      <c r="H52" s="304"/>
    </row>
    <row r="53" spans="1:8" ht="12.75">
      <c r="A53" s="296"/>
      <c r="B53" s="193" t="s">
        <v>1067</v>
      </c>
      <c r="C53" s="193" t="s">
        <v>1099</v>
      </c>
      <c r="D53" s="297" t="s">
        <v>1098</v>
      </c>
      <c r="E53" s="298">
        <v>410</v>
      </c>
      <c r="G53" s="304"/>
      <c r="H53" s="304"/>
    </row>
    <row r="54" spans="1:8" ht="12.75">
      <c r="A54" s="296"/>
      <c r="B54" s="193" t="s">
        <v>1067</v>
      </c>
      <c r="C54" s="193" t="s">
        <v>1078</v>
      </c>
      <c r="D54" s="297" t="s">
        <v>1098</v>
      </c>
      <c r="E54" s="298">
        <v>525</v>
      </c>
      <c r="G54" s="304"/>
      <c r="H54" s="304"/>
    </row>
    <row r="55" spans="1:8" ht="12.75">
      <c r="A55" s="296"/>
      <c r="B55" s="193" t="s">
        <v>1067</v>
      </c>
      <c r="C55" s="193" t="s">
        <v>1079</v>
      </c>
      <c r="D55" s="297" t="s">
        <v>1098</v>
      </c>
      <c r="E55" s="298">
        <v>550</v>
      </c>
      <c r="G55" s="304"/>
      <c r="H55" s="304"/>
    </row>
    <row r="56" spans="1:8" ht="12.75">
      <c r="A56" s="296"/>
      <c r="B56" s="193" t="s">
        <v>1067</v>
      </c>
      <c r="C56" s="193" t="s">
        <v>1100</v>
      </c>
      <c r="D56" s="297" t="s">
        <v>1098</v>
      </c>
      <c r="E56" s="298">
        <v>650</v>
      </c>
      <c r="G56" s="304"/>
      <c r="H56" s="304"/>
    </row>
    <row r="57" spans="1:8" ht="12.75">
      <c r="A57" s="296"/>
      <c r="B57" s="193" t="s">
        <v>1067</v>
      </c>
      <c r="C57" s="193" t="s">
        <v>1101</v>
      </c>
      <c r="D57" s="297" t="s">
        <v>1098</v>
      </c>
      <c r="E57" s="298">
        <v>728</v>
      </c>
      <c r="G57" s="304"/>
      <c r="H57" s="304"/>
    </row>
    <row r="58" spans="1:8" ht="12.75">
      <c r="A58" s="299"/>
      <c r="B58" s="300" t="s">
        <v>1067</v>
      </c>
      <c r="C58" s="300" t="s">
        <v>1102</v>
      </c>
      <c r="D58" s="297" t="s">
        <v>1098</v>
      </c>
      <c r="E58" s="302">
        <v>788</v>
      </c>
      <c r="G58" s="304"/>
      <c r="H58" s="304"/>
    </row>
    <row r="59" spans="1:8" ht="12.75">
      <c r="A59" s="303" t="s">
        <v>1103</v>
      </c>
      <c r="B59" s="303"/>
      <c r="C59" s="303"/>
      <c r="D59" s="303"/>
      <c r="E59" s="303"/>
      <c r="G59" s="304"/>
      <c r="H59" s="304"/>
    </row>
    <row r="60" spans="1:8" ht="12.75">
      <c r="A60" s="292"/>
      <c r="B60" s="293" t="s">
        <v>1067</v>
      </c>
      <c r="C60" s="293" t="s">
        <v>1104</v>
      </c>
      <c r="D60" s="293" t="s">
        <v>1105</v>
      </c>
      <c r="E60" s="294">
        <v>270</v>
      </c>
      <c r="G60" s="304"/>
      <c r="H60" s="304"/>
    </row>
    <row r="61" spans="1:8" ht="12.75">
      <c r="A61" s="305"/>
      <c r="B61" s="193" t="s">
        <v>1067</v>
      </c>
      <c r="C61" s="306" t="s">
        <v>1106</v>
      </c>
      <c r="D61" s="206" t="s">
        <v>1105</v>
      </c>
      <c r="E61" s="297">
        <v>290</v>
      </c>
      <c r="G61" s="304"/>
      <c r="H61" s="304"/>
    </row>
    <row r="62" spans="1:5" ht="12.75">
      <c r="A62" s="296"/>
      <c r="B62" s="193" t="s">
        <v>1067</v>
      </c>
      <c r="C62" s="193" t="s">
        <v>1107</v>
      </c>
      <c r="D62" s="193" t="s">
        <v>1105</v>
      </c>
      <c r="E62" s="297">
        <v>320</v>
      </c>
    </row>
    <row r="63" spans="1:5" ht="12.75">
      <c r="A63" s="296"/>
      <c r="B63" s="193" t="s">
        <v>1067</v>
      </c>
      <c r="C63" s="193" t="s">
        <v>1108</v>
      </c>
      <c r="D63" s="193" t="s">
        <v>1105</v>
      </c>
      <c r="E63" s="297">
        <v>350</v>
      </c>
    </row>
    <row r="64" spans="1:5" ht="12.75">
      <c r="A64" s="296"/>
      <c r="B64" s="193" t="s">
        <v>1067</v>
      </c>
      <c r="C64" s="193" t="s">
        <v>1109</v>
      </c>
      <c r="D64" s="193" t="s">
        <v>1105</v>
      </c>
      <c r="E64" s="297">
        <v>380</v>
      </c>
    </row>
    <row r="65" spans="1:5" ht="12.75">
      <c r="A65" s="296"/>
      <c r="B65" s="193" t="s">
        <v>1067</v>
      </c>
      <c r="C65" s="193" t="s">
        <v>1110</v>
      </c>
      <c r="D65" s="193" t="s">
        <v>1105</v>
      </c>
      <c r="E65" s="297">
        <v>480</v>
      </c>
    </row>
    <row r="66" spans="1:5" ht="12.75">
      <c r="A66" s="296"/>
      <c r="B66" s="193" t="s">
        <v>1067</v>
      </c>
      <c r="C66" s="193" t="s">
        <v>1111</v>
      </c>
      <c r="D66" s="193" t="s">
        <v>1105</v>
      </c>
      <c r="E66" s="301">
        <v>530</v>
      </c>
    </row>
    <row r="67" spans="1:5" ht="12.75">
      <c r="A67" s="299"/>
      <c r="B67" s="300" t="s">
        <v>1067</v>
      </c>
      <c r="C67" s="300" t="s">
        <v>1112</v>
      </c>
      <c r="D67" s="300" t="s">
        <v>1105</v>
      </c>
      <c r="E67" s="301">
        <v>630</v>
      </c>
    </row>
    <row r="68" spans="1:5" ht="12.75">
      <c r="A68" s="303" t="s">
        <v>1113</v>
      </c>
      <c r="B68" s="303"/>
      <c r="C68" s="303"/>
      <c r="D68" s="303"/>
      <c r="E68" s="303"/>
    </row>
    <row r="69" spans="1:5" ht="12.75">
      <c r="A69" s="292"/>
      <c r="B69" s="293" t="s">
        <v>1067</v>
      </c>
      <c r="C69" s="293" t="s">
        <v>1107</v>
      </c>
      <c r="D69" s="293" t="s">
        <v>1114</v>
      </c>
      <c r="E69" s="294">
        <v>430</v>
      </c>
    </row>
    <row r="70" spans="1:5" ht="12.75">
      <c r="A70" s="296"/>
      <c r="B70" s="193" t="s">
        <v>1067</v>
      </c>
      <c r="C70" s="193" t="s">
        <v>1108</v>
      </c>
      <c r="D70" s="193" t="s">
        <v>1114</v>
      </c>
      <c r="E70" s="297">
        <v>460</v>
      </c>
    </row>
    <row r="71" spans="1:5" ht="12.75">
      <c r="A71" s="296"/>
      <c r="B71" s="193" t="s">
        <v>1067</v>
      </c>
      <c r="C71" s="193" t="s">
        <v>1109</v>
      </c>
      <c r="D71" s="193" t="s">
        <v>1114</v>
      </c>
      <c r="E71" s="297">
        <v>490</v>
      </c>
    </row>
    <row r="72" spans="1:5" ht="12.75">
      <c r="A72" s="296"/>
      <c r="B72" s="193" t="s">
        <v>1067</v>
      </c>
      <c r="C72" s="193" t="s">
        <v>1115</v>
      </c>
      <c r="D72" s="193" t="s">
        <v>1114</v>
      </c>
      <c r="E72" s="297">
        <v>640</v>
      </c>
    </row>
    <row r="73" spans="1:5" ht="12.75">
      <c r="A73" s="296"/>
      <c r="B73" s="193" t="s">
        <v>1067</v>
      </c>
      <c r="C73" s="193" t="s">
        <v>1116</v>
      </c>
      <c r="D73" s="193" t="s">
        <v>1114</v>
      </c>
      <c r="E73" s="297">
        <v>690</v>
      </c>
    </row>
    <row r="74" spans="1:5" ht="12.75">
      <c r="A74" s="296"/>
      <c r="B74" s="193" t="s">
        <v>1067</v>
      </c>
      <c r="C74" s="193" t="s">
        <v>1117</v>
      </c>
      <c r="D74" s="193" t="s">
        <v>1114</v>
      </c>
      <c r="E74" s="297">
        <v>790</v>
      </c>
    </row>
    <row r="75" spans="1:5" ht="12.75">
      <c r="A75" s="299"/>
      <c r="B75" s="300" t="s">
        <v>1067</v>
      </c>
      <c r="C75" s="300" t="s">
        <v>1118</v>
      </c>
      <c r="D75" s="300" t="s">
        <v>1114</v>
      </c>
      <c r="E75" s="301">
        <v>950</v>
      </c>
    </row>
    <row r="76" spans="1:5" ht="12.75">
      <c r="A76" s="303" t="s">
        <v>1119</v>
      </c>
      <c r="B76" s="303"/>
      <c r="C76" s="303"/>
      <c r="D76" s="303"/>
      <c r="E76" s="303"/>
    </row>
    <row r="77" spans="1:5" ht="12.75">
      <c r="A77" s="292"/>
      <c r="B77" s="293" t="s">
        <v>1067</v>
      </c>
      <c r="C77" s="293" t="s">
        <v>1120</v>
      </c>
      <c r="D77" s="293" t="s">
        <v>1121</v>
      </c>
      <c r="E77" s="294">
        <v>770</v>
      </c>
    </row>
    <row r="78" spans="1:5" ht="12.75">
      <c r="A78" s="296"/>
      <c r="B78" s="193" t="s">
        <v>1067</v>
      </c>
      <c r="C78" s="193" t="s">
        <v>1122</v>
      </c>
      <c r="D78" s="307" t="s">
        <v>1123</v>
      </c>
      <c r="E78" s="297">
        <v>860</v>
      </c>
    </row>
    <row r="79" spans="1:5" ht="12.75">
      <c r="A79" s="296"/>
      <c r="B79" s="193" t="s">
        <v>1067</v>
      </c>
      <c r="C79" s="193" t="s">
        <v>1124</v>
      </c>
      <c r="D79" s="307" t="s">
        <v>1123</v>
      </c>
      <c r="E79" s="297">
        <v>940</v>
      </c>
    </row>
    <row r="80" spans="1:5" ht="12.75">
      <c r="A80" s="296"/>
      <c r="B80" s="193" t="s">
        <v>1067</v>
      </c>
      <c r="C80" s="193" t="s">
        <v>1125</v>
      </c>
      <c r="D80" s="307" t="s">
        <v>1123</v>
      </c>
      <c r="E80" s="297">
        <v>1120</v>
      </c>
    </row>
    <row r="81" spans="1:5" ht="12.75">
      <c r="A81" s="296"/>
      <c r="B81" s="193" t="s">
        <v>1067</v>
      </c>
      <c r="C81" s="193" t="s">
        <v>1126</v>
      </c>
      <c r="D81" s="307" t="s">
        <v>1123</v>
      </c>
      <c r="E81" s="297">
        <v>1400</v>
      </c>
    </row>
    <row r="82" spans="1:5" ht="12.75">
      <c r="A82" s="296"/>
      <c r="B82" s="193" t="s">
        <v>1067</v>
      </c>
      <c r="C82" s="193" t="s">
        <v>1127</v>
      </c>
      <c r="D82" s="307" t="s">
        <v>1123</v>
      </c>
      <c r="E82" s="297">
        <v>1500</v>
      </c>
    </row>
    <row r="83" spans="1:5" ht="12.75">
      <c r="A83" s="299"/>
      <c r="B83" s="300" t="s">
        <v>1067</v>
      </c>
      <c r="C83" s="300" t="s">
        <v>1128</v>
      </c>
      <c r="D83" s="308" t="s">
        <v>1123</v>
      </c>
      <c r="E83" s="301">
        <v>1650</v>
      </c>
    </row>
    <row r="84" spans="1:5" ht="12.75">
      <c r="A84" s="303" t="s">
        <v>1129</v>
      </c>
      <c r="B84" s="303"/>
      <c r="C84" s="303"/>
      <c r="D84" s="303"/>
      <c r="E84" s="303"/>
    </row>
    <row r="85" spans="1:5" ht="12.75">
      <c r="A85" s="292"/>
      <c r="B85" s="293" t="s">
        <v>1067</v>
      </c>
      <c r="C85" s="293" t="s">
        <v>1130</v>
      </c>
      <c r="D85" s="293" t="s">
        <v>1131</v>
      </c>
      <c r="E85" s="294">
        <v>500</v>
      </c>
    </row>
    <row r="86" spans="1:5" ht="12.75">
      <c r="A86" s="296"/>
      <c r="B86" s="193" t="s">
        <v>1067</v>
      </c>
      <c r="C86" s="193" t="s">
        <v>1132</v>
      </c>
      <c r="D86" s="307" t="s">
        <v>1123</v>
      </c>
      <c r="E86" s="297">
        <v>550</v>
      </c>
    </row>
    <row r="87" spans="1:5" ht="12.75">
      <c r="A87" s="296"/>
      <c r="B87" s="193" t="s">
        <v>1067</v>
      </c>
      <c r="C87" s="193" t="s">
        <v>1133</v>
      </c>
      <c r="D87" s="307" t="s">
        <v>1123</v>
      </c>
      <c r="E87" s="297">
        <v>600</v>
      </c>
    </row>
    <row r="88" spans="1:5" ht="12.75">
      <c r="A88" s="296"/>
      <c r="B88" s="193" t="s">
        <v>1067</v>
      </c>
      <c r="C88" s="193" t="s">
        <v>1134</v>
      </c>
      <c r="D88" s="307" t="s">
        <v>1123</v>
      </c>
      <c r="E88" s="297">
        <v>750</v>
      </c>
    </row>
    <row r="89" spans="1:5" ht="12.75">
      <c r="A89" s="296"/>
      <c r="B89" s="193" t="s">
        <v>1067</v>
      </c>
      <c r="C89" s="193" t="s">
        <v>1135</v>
      </c>
      <c r="D89" s="307" t="s">
        <v>1123</v>
      </c>
      <c r="E89" s="297">
        <v>880</v>
      </c>
    </row>
    <row r="90" spans="1:5" ht="12.75">
      <c r="A90" s="296"/>
      <c r="B90" s="193" t="s">
        <v>1067</v>
      </c>
      <c r="C90" s="193" t="s">
        <v>1136</v>
      </c>
      <c r="D90" s="307" t="s">
        <v>1123</v>
      </c>
      <c r="E90" s="297">
        <v>1000</v>
      </c>
    </row>
    <row r="91" spans="1:5" ht="12.75">
      <c r="A91" s="299"/>
      <c r="B91" s="300" t="s">
        <v>1067</v>
      </c>
      <c r="C91" s="300" t="s">
        <v>1137</v>
      </c>
      <c r="D91" s="308" t="s">
        <v>1123</v>
      </c>
      <c r="E91" s="301">
        <v>1100</v>
      </c>
    </row>
    <row r="92" spans="1:5" ht="12.75">
      <c r="A92" s="303" t="s">
        <v>1138</v>
      </c>
      <c r="B92" s="303"/>
      <c r="C92" s="303"/>
      <c r="D92" s="303"/>
      <c r="E92" s="303"/>
    </row>
    <row r="93" spans="1:5" ht="12.75">
      <c r="A93" s="309"/>
      <c r="B93" s="310" t="s">
        <v>1067</v>
      </c>
      <c r="C93" s="310" t="s">
        <v>1139</v>
      </c>
      <c r="D93" s="311" t="s">
        <v>1140</v>
      </c>
      <c r="E93" s="312">
        <v>720</v>
      </c>
    </row>
    <row r="94" spans="1:5" ht="12.75">
      <c r="A94" s="296"/>
      <c r="B94" s="193" t="s">
        <v>1067</v>
      </c>
      <c r="C94" s="193" t="s">
        <v>1141</v>
      </c>
      <c r="D94" s="307" t="s">
        <v>1140</v>
      </c>
      <c r="E94" s="297">
        <v>900</v>
      </c>
    </row>
    <row r="95" spans="1:5" ht="12.75">
      <c r="A95" s="296"/>
      <c r="B95" s="193" t="s">
        <v>1067</v>
      </c>
      <c r="C95" s="193" t="s">
        <v>1142</v>
      </c>
      <c r="D95" s="307" t="s">
        <v>1140</v>
      </c>
      <c r="E95" s="297">
        <v>1000</v>
      </c>
    </row>
    <row r="96" spans="1:5" ht="12.75">
      <c r="A96" s="296"/>
      <c r="B96" s="193" t="s">
        <v>1067</v>
      </c>
      <c r="C96" s="193" t="s">
        <v>1143</v>
      </c>
      <c r="D96" s="307" t="s">
        <v>1140</v>
      </c>
      <c r="E96" s="297">
        <v>1100</v>
      </c>
    </row>
    <row r="97" spans="1:5" ht="12.75">
      <c r="A97" s="299"/>
      <c r="B97" s="300" t="s">
        <v>1067</v>
      </c>
      <c r="C97" s="300" t="s">
        <v>1144</v>
      </c>
      <c r="D97" s="307" t="s">
        <v>1140</v>
      </c>
      <c r="E97" s="301">
        <v>1250</v>
      </c>
    </row>
    <row r="98" spans="1:5" ht="12.75">
      <c r="A98" s="303" t="s">
        <v>1145</v>
      </c>
      <c r="B98" s="303"/>
      <c r="C98" s="303"/>
      <c r="D98" s="303"/>
      <c r="E98" s="303"/>
    </row>
    <row r="99" spans="1:5" ht="12.75">
      <c r="A99" s="309"/>
      <c r="B99" s="310" t="s">
        <v>1067</v>
      </c>
      <c r="C99" s="310" t="s">
        <v>1146</v>
      </c>
      <c r="D99" s="311" t="s">
        <v>1140</v>
      </c>
      <c r="E99" s="312">
        <v>520</v>
      </c>
    </row>
    <row r="100" spans="1:5" ht="12.75">
      <c r="A100" s="296"/>
      <c r="B100" s="193" t="s">
        <v>1067</v>
      </c>
      <c r="C100" s="193" t="s">
        <v>1147</v>
      </c>
      <c r="D100" s="307" t="s">
        <v>1140</v>
      </c>
      <c r="E100" s="297">
        <v>630</v>
      </c>
    </row>
    <row r="101" spans="1:5" ht="12.75">
      <c r="A101" s="296"/>
      <c r="B101" s="193" t="s">
        <v>1067</v>
      </c>
      <c r="C101" s="193" t="s">
        <v>1148</v>
      </c>
      <c r="D101" s="307" t="s">
        <v>1140</v>
      </c>
      <c r="E101" s="297">
        <v>700</v>
      </c>
    </row>
    <row r="102" spans="1:5" ht="12.75">
      <c r="A102" s="296"/>
      <c r="B102" s="193" t="s">
        <v>1067</v>
      </c>
      <c r="C102" s="193" t="s">
        <v>1149</v>
      </c>
      <c r="D102" s="307" t="s">
        <v>1140</v>
      </c>
      <c r="E102" s="297">
        <v>800</v>
      </c>
    </row>
    <row r="103" spans="1:5" ht="12.75">
      <c r="A103" s="299"/>
      <c r="B103" s="300" t="s">
        <v>1067</v>
      </c>
      <c r="C103" s="300" t="s">
        <v>1150</v>
      </c>
      <c r="D103" s="307" t="s">
        <v>1140</v>
      </c>
      <c r="E103" s="301">
        <v>1000</v>
      </c>
    </row>
    <row r="104" spans="1:5" ht="12.75">
      <c r="A104" s="313" t="s">
        <v>1151</v>
      </c>
      <c r="B104" s="313"/>
      <c r="C104" s="313"/>
      <c r="D104" s="313"/>
      <c r="E104" s="313"/>
    </row>
    <row r="105" spans="1:5" ht="12.75">
      <c r="A105" s="314" t="s">
        <v>1152</v>
      </c>
      <c r="B105" s="314"/>
      <c r="C105" s="314"/>
      <c r="D105" s="314"/>
      <c r="E105" s="314"/>
    </row>
    <row r="106" spans="1:5" ht="12.75">
      <c r="A106" s="292"/>
      <c r="B106" s="293" t="s">
        <v>1153</v>
      </c>
      <c r="C106" s="293" t="s">
        <v>1109</v>
      </c>
      <c r="D106" s="293" t="s">
        <v>1154</v>
      </c>
      <c r="E106" s="294">
        <v>210</v>
      </c>
    </row>
    <row r="107" spans="1:5" ht="12.75">
      <c r="A107" s="296"/>
      <c r="B107" s="206" t="s">
        <v>1153</v>
      </c>
      <c r="C107" s="193" t="s">
        <v>1115</v>
      </c>
      <c r="D107" s="315" t="s">
        <v>1154</v>
      </c>
      <c r="E107" s="297">
        <v>230</v>
      </c>
    </row>
    <row r="108" spans="1:5" ht="12.75">
      <c r="A108" s="296"/>
      <c r="B108" s="206" t="s">
        <v>1153</v>
      </c>
      <c r="C108" s="193" t="s">
        <v>1116</v>
      </c>
      <c r="D108" s="315" t="s">
        <v>1154</v>
      </c>
      <c r="E108" s="297">
        <v>270</v>
      </c>
    </row>
    <row r="109" spans="1:5" ht="12.75">
      <c r="A109" s="296"/>
      <c r="B109" s="206" t="s">
        <v>1153</v>
      </c>
      <c r="C109" s="193" t="s">
        <v>1117</v>
      </c>
      <c r="D109" s="315" t="s">
        <v>1154</v>
      </c>
      <c r="E109" s="297">
        <v>310</v>
      </c>
    </row>
    <row r="110" spans="1:5" ht="12.75">
      <c r="A110" s="299"/>
      <c r="B110" s="316" t="s">
        <v>1153</v>
      </c>
      <c r="C110" s="300" t="s">
        <v>1118</v>
      </c>
      <c r="D110" s="315" t="s">
        <v>1154</v>
      </c>
      <c r="E110" s="301">
        <v>350</v>
      </c>
    </row>
    <row r="111" spans="1:5" ht="12.75">
      <c r="A111" s="314" t="s">
        <v>1155</v>
      </c>
      <c r="B111" s="314"/>
      <c r="C111" s="314"/>
      <c r="D111" s="314"/>
      <c r="E111" s="314"/>
    </row>
    <row r="112" spans="1:5" ht="12.75">
      <c r="A112" s="292"/>
      <c r="B112" s="293" t="s">
        <v>1153</v>
      </c>
      <c r="C112" s="293" t="s">
        <v>1109</v>
      </c>
      <c r="D112" s="293" t="s">
        <v>1156</v>
      </c>
      <c r="E112" s="317">
        <v>230</v>
      </c>
    </row>
    <row r="113" spans="1:5" ht="12.75">
      <c r="A113" s="296"/>
      <c r="B113" s="206" t="s">
        <v>1153</v>
      </c>
      <c r="C113" s="193" t="s">
        <v>1115</v>
      </c>
      <c r="D113" s="315" t="s">
        <v>1156</v>
      </c>
      <c r="E113" s="297">
        <v>260</v>
      </c>
    </row>
    <row r="114" spans="1:5" ht="12.75">
      <c r="A114" s="296"/>
      <c r="B114" s="206" t="s">
        <v>1153</v>
      </c>
      <c r="C114" s="193" t="s">
        <v>1116</v>
      </c>
      <c r="D114" s="315" t="s">
        <v>1156</v>
      </c>
      <c r="E114" s="297">
        <v>300</v>
      </c>
    </row>
    <row r="115" spans="1:5" ht="12.75">
      <c r="A115" s="296"/>
      <c r="B115" s="206" t="s">
        <v>1153</v>
      </c>
      <c r="C115" s="193" t="s">
        <v>1117</v>
      </c>
      <c r="D115" s="315" t="s">
        <v>1156</v>
      </c>
      <c r="E115" s="297">
        <v>340</v>
      </c>
    </row>
    <row r="116" spans="1:5" ht="12.75">
      <c r="A116" s="299"/>
      <c r="B116" s="316" t="s">
        <v>1153</v>
      </c>
      <c r="C116" s="300" t="s">
        <v>1118</v>
      </c>
      <c r="D116" s="315" t="s">
        <v>1156</v>
      </c>
      <c r="E116" s="301">
        <v>380</v>
      </c>
    </row>
    <row r="117" spans="1:5" ht="12.75">
      <c r="A117" s="314" t="s">
        <v>1157</v>
      </c>
      <c r="B117" s="314"/>
      <c r="C117" s="314"/>
      <c r="D117" s="314"/>
      <c r="E117" s="314"/>
    </row>
    <row r="118" spans="1:5" ht="12.75">
      <c r="A118" s="292"/>
      <c r="B118" s="293" t="s">
        <v>1153</v>
      </c>
      <c r="C118" s="293" t="s">
        <v>1109</v>
      </c>
      <c r="D118" s="293" t="s">
        <v>1158</v>
      </c>
      <c r="E118" s="317">
        <v>210</v>
      </c>
    </row>
    <row r="119" spans="1:5" ht="12.75">
      <c r="A119" s="296"/>
      <c r="B119" s="206" t="s">
        <v>1153</v>
      </c>
      <c r="C119" s="193" t="s">
        <v>1115</v>
      </c>
      <c r="D119" s="315" t="s">
        <v>1158</v>
      </c>
      <c r="E119" s="297">
        <v>230</v>
      </c>
    </row>
    <row r="120" spans="1:5" ht="12.75">
      <c r="A120" s="296"/>
      <c r="B120" s="206" t="s">
        <v>1153</v>
      </c>
      <c r="C120" s="193" t="s">
        <v>1116</v>
      </c>
      <c r="D120" s="315" t="s">
        <v>1158</v>
      </c>
      <c r="E120" s="297">
        <v>270</v>
      </c>
    </row>
    <row r="121" spans="1:5" ht="12.75">
      <c r="A121" s="296"/>
      <c r="B121" s="206" t="s">
        <v>1153</v>
      </c>
      <c r="C121" s="193" t="s">
        <v>1117</v>
      </c>
      <c r="D121" s="315" t="s">
        <v>1158</v>
      </c>
      <c r="E121" s="297">
        <v>310</v>
      </c>
    </row>
    <row r="122" spans="1:5" ht="12.75">
      <c r="A122" s="299"/>
      <c r="B122" s="316" t="s">
        <v>1153</v>
      </c>
      <c r="C122" s="308" t="s">
        <v>1118</v>
      </c>
      <c r="D122" s="315" t="s">
        <v>1158</v>
      </c>
      <c r="E122" s="301">
        <v>350</v>
      </c>
    </row>
    <row r="123" spans="1:5" ht="12.75">
      <c r="A123" s="303" t="s">
        <v>1159</v>
      </c>
      <c r="B123" s="303"/>
      <c r="C123" s="303"/>
      <c r="D123" s="303"/>
      <c r="E123" s="303"/>
    </row>
    <row r="124" spans="1:5" ht="12.75">
      <c r="A124" s="292"/>
      <c r="B124" s="293" t="s">
        <v>1153</v>
      </c>
      <c r="C124" s="293" t="s">
        <v>1160</v>
      </c>
      <c r="D124" s="293" t="s">
        <v>1161</v>
      </c>
      <c r="E124" s="317">
        <v>240</v>
      </c>
    </row>
    <row r="125" spans="1:5" ht="12.75">
      <c r="A125" s="296"/>
      <c r="B125" s="206" t="s">
        <v>1153</v>
      </c>
      <c r="C125" s="193" t="s">
        <v>1162</v>
      </c>
      <c r="D125" s="206" t="s">
        <v>1161</v>
      </c>
      <c r="E125" s="297">
        <v>273</v>
      </c>
    </row>
    <row r="126" spans="1:5" ht="12.75">
      <c r="A126" s="296"/>
      <c r="B126" s="206" t="s">
        <v>1153</v>
      </c>
      <c r="C126" s="193" t="s">
        <v>1163</v>
      </c>
      <c r="D126" s="206" t="s">
        <v>1161</v>
      </c>
      <c r="E126" s="297">
        <v>288</v>
      </c>
    </row>
    <row r="127" spans="1:5" ht="12.75">
      <c r="A127" s="296"/>
      <c r="B127" s="206" t="s">
        <v>1153</v>
      </c>
      <c r="C127" s="193" t="s">
        <v>1164</v>
      </c>
      <c r="D127" s="206" t="s">
        <v>1161</v>
      </c>
      <c r="E127" s="297">
        <v>333</v>
      </c>
    </row>
    <row r="128" spans="1:5" ht="12.75">
      <c r="A128" s="296"/>
      <c r="B128" s="206" t="s">
        <v>1153</v>
      </c>
      <c r="C128" s="193" t="s">
        <v>1165</v>
      </c>
      <c r="D128" s="206" t="s">
        <v>1161</v>
      </c>
      <c r="E128" s="297">
        <v>378</v>
      </c>
    </row>
    <row r="129" spans="1:5" ht="12.75">
      <c r="A129" s="299"/>
      <c r="B129" s="316" t="s">
        <v>1153</v>
      </c>
      <c r="C129" s="300" t="s">
        <v>1166</v>
      </c>
      <c r="D129" s="316" t="s">
        <v>1161</v>
      </c>
      <c r="E129" s="301">
        <v>430</v>
      </c>
    </row>
    <row r="130" spans="1:5" ht="12.75">
      <c r="A130" s="303" t="s">
        <v>1159</v>
      </c>
      <c r="B130" s="303"/>
      <c r="C130" s="303"/>
      <c r="D130" s="303"/>
      <c r="E130" s="303"/>
    </row>
    <row r="131" spans="1:5" ht="12.75">
      <c r="A131" s="292"/>
      <c r="B131" s="293" t="s">
        <v>1153</v>
      </c>
      <c r="C131" s="293" t="s">
        <v>1160</v>
      </c>
      <c r="D131" s="293" t="s">
        <v>1167</v>
      </c>
      <c r="E131" s="317">
        <v>250</v>
      </c>
    </row>
    <row r="132" spans="1:5" ht="12.75">
      <c r="A132" s="296"/>
      <c r="B132" s="206" t="s">
        <v>1153</v>
      </c>
      <c r="C132" s="193" t="s">
        <v>1162</v>
      </c>
      <c r="D132" s="206" t="s">
        <v>1167</v>
      </c>
      <c r="E132" s="297">
        <v>283</v>
      </c>
    </row>
    <row r="133" spans="1:5" ht="12.75">
      <c r="A133" s="296"/>
      <c r="B133" s="206" t="s">
        <v>1153</v>
      </c>
      <c r="C133" s="193" t="s">
        <v>1163</v>
      </c>
      <c r="D133" s="206" t="s">
        <v>1167</v>
      </c>
      <c r="E133" s="297">
        <v>298</v>
      </c>
    </row>
    <row r="134" spans="1:5" ht="12.75">
      <c r="A134" s="296"/>
      <c r="B134" s="206" t="s">
        <v>1153</v>
      </c>
      <c r="C134" s="193" t="s">
        <v>1164</v>
      </c>
      <c r="D134" s="206" t="s">
        <v>1167</v>
      </c>
      <c r="E134" s="297">
        <v>343</v>
      </c>
    </row>
    <row r="135" spans="1:5" ht="12.75">
      <c r="A135" s="296"/>
      <c r="B135" s="206" t="s">
        <v>1153</v>
      </c>
      <c r="C135" s="193" t="s">
        <v>1165</v>
      </c>
      <c r="D135" s="206" t="s">
        <v>1167</v>
      </c>
      <c r="E135" s="297">
        <v>388</v>
      </c>
    </row>
    <row r="136" spans="1:5" ht="12.75">
      <c r="A136" s="318"/>
      <c r="B136" s="319" t="s">
        <v>1153</v>
      </c>
      <c r="C136" s="320" t="s">
        <v>1166</v>
      </c>
      <c r="D136" s="319" t="s">
        <v>1167</v>
      </c>
      <c r="E136" s="321">
        <v>440</v>
      </c>
    </row>
    <row r="137" spans="1:5" ht="12.75">
      <c r="A137" s="303" t="s">
        <v>1168</v>
      </c>
      <c r="B137" s="303"/>
      <c r="C137" s="303"/>
      <c r="D137" s="303"/>
      <c r="E137" s="303"/>
    </row>
    <row r="138" spans="1:5" ht="12.75">
      <c r="A138" s="292"/>
      <c r="B138" s="293" t="s">
        <v>1153</v>
      </c>
      <c r="C138" s="293" t="s">
        <v>1163</v>
      </c>
      <c r="D138" s="293" t="s">
        <v>1169</v>
      </c>
      <c r="E138" s="317">
        <v>200</v>
      </c>
    </row>
    <row r="139" spans="1:5" ht="12.75">
      <c r="A139" s="296"/>
      <c r="B139" s="206" t="s">
        <v>1153</v>
      </c>
      <c r="C139" s="193" t="s">
        <v>1164</v>
      </c>
      <c r="D139" s="206" t="s">
        <v>1169</v>
      </c>
      <c r="E139" s="322">
        <v>220</v>
      </c>
    </row>
    <row r="140" spans="1:5" ht="12.75">
      <c r="A140" s="296"/>
      <c r="B140" s="206" t="s">
        <v>1153</v>
      </c>
      <c r="C140" s="193" t="s">
        <v>1165</v>
      </c>
      <c r="D140" s="206" t="s">
        <v>1169</v>
      </c>
      <c r="E140" s="322">
        <v>260</v>
      </c>
    </row>
    <row r="141" spans="1:5" ht="12.75">
      <c r="A141" s="296"/>
      <c r="B141" s="206" t="s">
        <v>1153</v>
      </c>
      <c r="C141" s="193" t="s">
        <v>1166</v>
      </c>
      <c r="D141" s="206" t="s">
        <v>1169</v>
      </c>
      <c r="E141" s="322">
        <v>290</v>
      </c>
    </row>
    <row r="142" spans="1:5" ht="12.75">
      <c r="A142" s="296"/>
      <c r="B142" s="206" t="s">
        <v>1153</v>
      </c>
      <c r="C142" s="206" t="s">
        <v>982</v>
      </c>
      <c r="D142" s="206" t="s">
        <v>1169</v>
      </c>
      <c r="E142" s="322">
        <v>310</v>
      </c>
    </row>
    <row r="143" spans="1:5" ht="12.75">
      <c r="A143" s="299"/>
      <c r="B143" s="206" t="s">
        <v>1153</v>
      </c>
      <c r="C143" s="316" t="s">
        <v>1170</v>
      </c>
      <c r="D143" s="316" t="s">
        <v>1169</v>
      </c>
      <c r="E143" s="323">
        <v>330</v>
      </c>
    </row>
    <row r="144" spans="1:5" ht="12.75">
      <c r="A144" s="324" t="s">
        <v>1171</v>
      </c>
      <c r="B144" s="324"/>
      <c r="C144" s="324"/>
      <c r="D144" s="324"/>
      <c r="E144" s="324"/>
    </row>
    <row r="145" spans="1:5" ht="12.75">
      <c r="A145" s="290"/>
      <c r="B145" s="325" t="s">
        <v>1153</v>
      </c>
      <c r="C145" s="325" t="s">
        <v>1172</v>
      </c>
      <c r="D145" s="325" t="s">
        <v>1173</v>
      </c>
      <c r="E145" s="261">
        <v>129</v>
      </c>
    </row>
    <row r="146" spans="1:5" ht="12.75">
      <c r="A146" s="290"/>
      <c r="B146" s="325" t="s">
        <v>1153</v>
      </c>
      <c r="C146" s="325" t="s">
        <v>1174</v>
      </c>
      <c r="D146" s="325" t="s">
        <v>1173</v>
      </c>
      <c r="E146" s="290">
        <v>143</v>
      </c>
    </row>
    <row r="147" spans="1:5" ht="12.75">
      <c r="A147" s="290"/>
      <c r="B147" s="325" t="s">
        <v>1153</v>
      </c>
      <c r="C147" s="325" t="s">
        <v>1172</v>
      </c>
      <c r="D147" s="325" t="s">
        <v>1175</v>
      </c>
      <c r="E147" s="290">
        <v>85</v>
      </c>
    </row>
    <row r="148" spans="1:5" ht="12.75">
      <c r="A148" s="290"/>
      <c r="B148" s="325" t="s">
        <v>1153</v>
      </c>
      <c r="C148" s="325" t="s">
        <v>1174</v>
      </c>
      <c r="D148" s="325" t="s">
        <v>1176</v>
      </c>
      <c r="E148" s="290">
        <v>92</v>
      </c>
    </row>
    <row r="149" spans="1:5" ht="12.75">
      <c r="A149" s="290"/>
      <c r="B149" s="325" t="s">
        <v>1153</v>
      </c>
      <c r="C149" s="325" t="s">
        <v>1172</v>
      </c>
      <c r="D149" s="325" t="s">
        <v>395</v>
      </c>
      <c r="E149" s="290">
        <v>117</v>
      </c>
    </row>
    <row r="150" spans="1:5" ht="12.75">
      <c r="A150" s="290"/>
      <c r="B150" s="325" t="s">
        <v>1153</v>
      </c>
      <c r="C150" s="325" t="s">
        <v>1174</v>
      </c>
      <c r="D150" s="325" t="s">
        <v>395</v>
      </c>
      <c r="E150" s="290">
        <v>127</v>
      </c>
    </row>
    <row r="151" spans="1:5" ht="12.75">
      <c r="A151" s="261"/>
      <c r="B151" s="325" t="s">
        <v>1153</v>
      </c>
      <c r="C151" s="261" t="s">
        <v>1107</v>
      </c>
      <c r="D151" s="261" t="s">
        <v>395</v>
      </c>
      <c r="E151" s="261">
        <v>137</v>
      </c>
    </row>
    <row r="152" spans="1:5" ht="12.75">
      <c r="A152" s="261"/>
      <c r="B152" s="325" t="s">
        <v>1153</v>
      </c>
      <c r="C152" s="261" t="s">
        <v>1108</v>
      </c>
      <c r="D152" s="261" t="s">
        <v>395</v>
      </c>
      <c r="E152" s="261">
        <v>168</v>
      </c>
    </row>
    <row r="153" spans="1:5" ht="12.75">
      <c r="A153" s="261"/>
      <c r="B153" s="325" t="s">
        <v>1153</v>
      </c>
      <c r="C153" s="261" t="s">
        <v>1162</v>
      </c>
      <c r="D153" s="261" t="s">
        <v>395</v>
      </c>
      <c r="E153" s="261">
        <v>174</v>
      </c>
    </row>
    <row r="154" spans="1:5" ht="12.75">
      <c r="A154" s="261"/>
      <c r="B154" s="325" t="s">
        <v>1153</v>
      </c>
      <c r="C154" s="261" t="s">
        <v>1109</v>
      </c>
      <c r="D154" s="261" t="s">
        <v>395</v>
      </c>
      <c r="E154" s="261">
        <v>184</v>
      </c>
    </row>
    <row r="155" spans="1:5" ht="12.75">
      <c r="A155" s="261"/>
      <c r="B155" s="325" t="s">
        <v>1153</v>
      </c>
      <c r="C155" s="261" t="s">
        <v>1163</v>
      </c>
      <c r="D155" s="261" t="s">
        <v>395</v>
      </c>
      <c r="E155" s="261">
        <v>195</v>
      </c>
    </row>
  </sheetData>
  <sheetProtection selectLockedCells="1" selectUnlockedCells="1"/>
  <mergeCells count="21">
    <mergeCell ref="A6:E6"/>
    <mergeCell ref="A9:E9"/>
    <mergeCell ref="A16:E16"/>
    <mergeCell ref="A23:E23"/>
    <mergeCell ref="A32:E32"/>
    <mergeCell ref="A41:E41"/>
    <mergeCell ref="A50:E50"/>
    <mergeCell ref="A59:E59"/>
    <mergeCell ref="A68:E68"/>
    <mergeCell ref="A76:E76"/>
    <mergeCell ref="A84:E84"/>
    <mergeCell ref="A92:E92"/>
    <mergeCell ref="A98:E98"/>
    <mergeCell ref="A104:E104"/>
    <mergeCell ref="A105:E105"/>
    <mergeCell ref="A111:E111"/>
    <mergeCell ref="A117:E117"/>
    <mergeCell ref="A123:E123"/>
    <mergeCell ref="A130:E130"/>
    <mergeCell ref="A137:E137"/>
    <mergeCell ref="A144:E144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2014-05-15T11:14:05Z</cp:lastPrinted>
  <dcterms:modified xsi:type="dcterms:W3CDTF">2014-05-15T11:37:15Z</dcterms:modified>
  <cp:category/>
  <cp:version/>
  <cp:contentType/>
  <cp:contentStatus/>
  <cp:revision>4</cp:revision>
</cp:coreProperties>
</file>