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" i="1"/>
  <c r="G6"/>
  <c r="F6"/>
  <c r="H7"/>
  <c r="G7"/>
  <c r="F7"/>
  <c r="H8"/>
  <c r="G8"/>
  <c r="F8"/>
  <c r="H11"/>
  <c r="H10"/>
  <c r="H9"/>
  <c r="G11"/>
  <c r="G10"/>
  <c r="G9"/>
  <c r="F11"/>
  <c r="F10"/>
  <c r="F9"/>
</calcChain>
</file>

<file path=xl/sharedStrings.xml><?xml version="1.0" encoding="utf-8"?>
<sst xmlns="http://schemas.openxmlformats.org/spreadsheetml/2006/main" count="35" uniqueCount="25">
  <si>
    <t>Наименование</t>
  </si>
  <si>
    <t>Артикул</t>
  </si>
  <si>
    <t>Материал</t>
  </si>
  <si>
    <t>Фото</t>
  </si>
  <si>
    <t>Размер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</si>
  <si>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</si>
  <si>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</si>
  <si>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</si>
  <si>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</si>
  <si>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</si>
  <si>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</si>
  <si>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Дачный костюм</t>
  </si>
  <si>
    <t>48-62</t>
  </si>
  <si>
    <t>Кулирка</t>
  </si>
  <si>
    <t xml:space="preserve">Дачный костюм </t>
  </si>
  <si>
    <t>46-60</t>
  </si>
  <si>
    <t>412</t>
  </si>
  <si>
    <t>458</t>
  </si>
  <si>
    <t>Дачный костюм NEW!</t>
  </si>
  <si>
    <t>от 5.000 р.</t>
  </si>
  <si>
    <t>http://www.textileiv.ru/</t>
  </si>
  <si>
    <t>46 - 60</t>
  </si>
  <si>
    <t>46-56</t>
  </si>
  <si>
    <t>ДК8</t>
  </si>
  <si>
    <t>ДК6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</si>
</sst>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 applyProtection="1">
      <alignment horizontal="center" vertical="center" wrapText="1"/>
      <protection locked="0"/>
    </xf>
    <xf numFmtId="4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  <xf numFmtId="0" fontId="0" fillId="0" borderId="0" xfId="0" applyNumberForma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8</xdr:row>
      <xdr:rowOff>47625</xdr:rowOff>
    </xdr:from>
    <xdr:to>
      <xdr:col>8</xdr:col>
      <xdr:colOff>1066800</xdr:colOff>
      <xdr:row>8</xdr:row>
      <xdr:rowOff>1552575</xdr:rowOff>
    </xdr:to>
    <xdr:pic>
      <xdr:nvPicPr>
        <xdr:cNvPr id="3" name="Рисунок 54" descr="1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91450" y="1362075"/>
          <a:ext cx="10001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9</xdr:row>
      <xdr:rowOff>28575</xdr:rowOff>
    </xdr:from>
    <xdr:to>
      <xdr:col>8</xdr:col>
      <xdr:colOff>1047750</xdr:colOff>
      <xdr:row>9</xdr:row>
      <xdr:rowOff>1552575</xdr:rowOff>
    </xdr:to>
    <xdr:pic>
      <xdr:nvPicPr>
        <xdr:cNvPr id="7" name="Рисунок 57" descr="4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7629525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10</xdr:row>
      <xdr:rowOff>28575</xdr:rowOff>
    </xdr:from>
    <xdr:to>
      <xdr:col>8</xdr:col>
      <xdr:colOff>1076325</xdr:colOff>
      <xdr:row>10</xdr:row>
      <xdr:rowOff>1609725</xdr:rowOff>
    </xdr:to>
    <xdr:pic>
      <xdr:nvPicPr>
        <xdr:cNvPr id="9" name="Рисунок 59" descr="458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86500" y="17097375"/>
          <a:ext cx="10477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1097556</xdr:colOff>
      <xdr:row>7</xdr:row>
      <xdr:rowOff>1647825</xdr:rowOff>
    </xdr:to>
    <xdr:pic>
      <xdr:nvPicPr>
        <xdr:cNvPr id="1025" name="Picture 1" descr="&amp;Dcy;&amp;acy;&amp;chcy;&amp;ncy;&amp;ycy;&amp;jcy; &amp;kcy;&amp;ocy;&amp;scy;&amp;tcy;&amp;yucy;&amp;mcy;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267450" y="1323975"/>
          <a:ext cx="1088031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6</xdr:row>
      <xdr:rowOff>9525</xdr:rowOff>
    </xdr:from>
    <xdr:to>
      <xdr:col>8</xdr:col>
      <xdr:colOff>1088104</xdr:colOff>
      <xdr:row>6</xdr:row>
      <xdr:rowOff>1619250</xdr:rowOff>
    </xdr:to>
    <xdr:pic>
      <xdr:nvPicPr>
        <xdr:cNvPr id="1026" name="Picture 2" descr="&amp;Dcy;&amp;acy;&amp;chcy;&amp;ncy;&amp;ycy;&amp;jcy; &amp;kcy;&amp;ocy;&amp;scy;&amp;tcy;&amp;yucy;&amp;mcy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276975" y="1323975"/>
          <a:ext cx="1069054" cy="16097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5</xdr:row>
      <xdr:rowOff>9525</xdr:rowOff>
    </xdr:from>
    <xdr:to>
      <xdr:col>8</xdr:col>
      <xdr:colOff>1101265</xdr:colOff>
      <xdr:row>6</xdr:row>
      <xdr:rowOff>0</xdr:rowOff>
    </xdr:to>
    <xdr:pic>
      <xdr:nvPicPr>
        <xdr:cNvPr id="2" name="Picture 1" descr="&amp;Dcy;&amp;acy;&amp;chcy;&amp;ncy;&amp;ycy;&amp;jcy; &amp;kcy;&amp;ocy;&amp;scy;&amp;tcy;&amp;yucy;&amp;mcy; 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267450" y="1323975"/>
          <a:ext cx="1091740" cy="1857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B6" sqref="B6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8" width="13" bestFit="1" customWidth="1"/>
    <col min="9" max="9" width="16.5703125" customWidth="1"/>
  </cols>
  <sheetData>
    <row r="1" spans="1:9" ht="20.25" customHeight="1">
      <c r="C1" s="2"/>
      <c r="D1" s="2" t="s">
        <v>6</v>
      </c>
      <c r="E1" s="2"/>
      <c r="F1" s="2"/>
      <c r="G1" s="2"/>
    </row>
    <row r="2" spans="1:9" ht="17.25" customHeight="1">
      <c r="C2" s="2"/>
      <c r="D2" s="2" t="s">
        <v>5</v>
      </c>
      <c r="E2" s="2"/>
      <c r="F2" s="4"/>
      <c r="G2" s="2"/>
    </row>
    <row r="3" spans="1:9" ht="17.25" customHeight="1">
      <c r="C3" s="2"/>
      <c r="D3" s="17" t="s">
        <v>9</v>
      </c>
      <c r="E3" s="17"/>
      <c r="F3" s="18" t="s">
        <v>20</v>
      </c>
      <c r="G3" s="18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19</v>
      </c>
      <c r="F5" s="3" t="s">
        <v>7</v>
      </c>
      <c r="G5" s="3" t="s">
        <v>8</v>
      </c>
      <c r="H5" s="3" t="s">
        <v>10</v>
      </c>
      <c r="I5" s="3" t="s">
        <v>3</v>
      </c>
    </row>
    <row r="6" spans="1:9" ht="147" customHeight="1">
      <c r="A6" s="6" t="s">
        <v>18</v>
      </c>
      <c r="B6" s="19" t="s">
        <v>12</v>
      </c>
      <c r="C6" s="16" t="s">
        <v>24</v>
      </c>
      <c r="D6" s="7" t="s">
        <v>13</v>
      </c>
      <c r="E6" s="9">
        <v>340</v>
      </c>
      <c r="F6" s="10">
        <f t="shared" ref="F6:F11" si="0">E6*(1-1%)</f>
        <v>336.6</v>
      </c>
      <c r="G6" s="8">
        <f t="shared" ref="G6:G11" si="1">E6*(1-2%)</f>
        <v>333.2</v>
      </c>
      <c r="H6" s="8">
        <f t="shared" ref="H6:H11" si="2">E6*(1-3%)</f>
        <v>329.8</v>
      </c>
      <c r="I6" s="1"/>
    </row>
    <row r="7" spans="1:9" ht="128.25" customHeight="1">
      <c r="A7" s="6" t="s">
        <v>18</v>
      </c>
      <c r="B7" s="16" t="s">
        <v>22</v>
      </c>
      <c r="C7" s="16" t="s">
        <v>23</v>
      </c>
      <c r="D7" s="7" t="s">
        <v>13</v>
      </c>
      <c r="E7" s="9">
        <v>440</v>
      </c>
      <c r="F7" s="10">
        <f t="shared" si="0"/>
        <v>435.6</v>
      </c>
      <c r="G7" s="8">
        <f t="shared" si="1"/>
        <v>431.2</v>
      </c>
      <c r="H7" s="8">
        <f t="shared" si="2"/>
        <v>426.8</v>
      </c>
      <c r="I7" s="1"/>
    </row>
    <row r="8" spans="1:9" ht="130.5" customHeight="1">
      <c r="A8" s="6" t="s">
        <v>18</v>
      </c>
      <c r="B8" s="16" t="s">
        <v>21</v>
      </c>
      <c r="C8" s="15">
        <v>200</v>
      </c>
      <c r="D8" s="7" t="s">
        <v>13</v>
      </c>
      <c r="E8" s="9">
        <v>320</v>
      </c>
      <c r="F8" s="10">
        <f t="shared" si="0"/>
        <v>316.8</v>
      </c>
      <c r="G8" s="8">
        <f t="shared" si="1"/>
        <v>313.60000000000002</v>
      </c>
      <c r="H8" s="8">
        <f t="shared" si="2"/>
        <v>310.39999999999998</v>
      </c>
      <c r="I8" s="1"/>
    </row>
    <row r="9" spans="1:9" ht="124.5" customHeight="1">
      <c r="A9" s="14" t="s">
        <v>11</v>
      </c>
      <c r="B9" s="11" t="s">
        <v>12</v>
      </c>
      <c r="C9" s="12">
        <v>100</v>
      </c>
      <c r="D9" s="7" t="s">
        <v>13</v>
      </c>
      <c r="E9" s="9">
        <v>235</v>
      </c>
      <c r="F9" s="10">
        <f t="shared" si="0"/>
        <v>232.65</v>
      </c>
      <c r="G9" s="8">
        <f t="shared" si="1"/>
        <v>230.29999999999998</v>
      </c>
      <c r="H9" s="8">
        <f t="shared" si="2"/>
        <v>227.95</v>
      </c>
      <c r="I9" s="1"/>
    </row>
    <row r="10" spans="1:9" ht="126" customHeight="1">
      <c r="A10" s="7" t="s">
        <v>14</v>
      </c>
      <c r="B10" s="7" t="s">
        <v>15</v>
      </c>
      <c r="C10" s="13" t="s">
        <v>16</v>
      </c>
      <c r="D10" s="7" t="s">
        <v>13</v>
      </c>
      <c r="E10" s="9">
        <v>235</v>
      </c>
      <c r="F10" s="10">
        <f t="shared" si="0"/>
        <v>232.65</v>
      </c>
      <c r="G10" s="8">
        <f t="shared" si="1"/>
        <v>230.29999999999998</v>
      </c>
      <c r="H10" s="8">
        <f t="shared" si="2"/>
        <v>227.95</v>
      </c>
      <c r="I10" s="1"/>
    </row>
    <row r="11" spans="1:9" ht="129" customHeight="1">
      <c r="A11" s="14" t="s">
        <v>14</v>
      </c>
      <c r="B11" s="7" t="s">
        <v>12</v>
      </c>
      <c r="C11" s="13" t="s">
        <v>17</v>
      </c>
      <c r="D11" s="7" t="s">
        <v>13</v>
      </c>
      <c r="E11" s="9">
        <v>235</v>
      </c>
      <c r="F11" s="10">
        <f t="shared" si="0"/>
        <v>232.65</v>
      </c>
      <c r="G11" s="8">
        <f t="shared" si="1"/>
        <v>230.29999999999998</v>
      </c>
      <c r="H11" s="8">
        <f t="shared" si="2"/>
        <v>227.95</v>
      </c>
      <c r="I11" s="1"/>
    </row>
  </sheetData>
  <mergeCells count="2">
    <mergeCell ref="D3:E3"/>
    <mergeCell ref="F3:G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2015-04-25T16:36:09Z</dcterms:modified>
</cp:coreProperties>
</file>