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810" windowWidth="20115" windowHeight="7335"/>
  </bookViews>
  <sheets>
    <sheet name="Прай.Бланк-заказа" sheetId="1" r:id="rId1"/>
    <sheet name="Размерная сетка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U34" i="2" l="1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</calcChain>
</file>

<file path=xl/sharedStrings.xml><?xml version="1.0" encoding="utf-8"?>
<sst xmlns="http://schemas.openxmlformats.org/spreadsheetml/2006/main" count="885" uniqueCount="606">
  <si>
    <t>0101</t>
  </si>
  <si>
    <t>0102</t>
  </si>
  <si>
    <t>40-62</t>
  </si>
  <si>
    <t>0103</t>
  </si>
  <si>
    <t>Костюмы</t>
  </si>
  <si>
    <t>0104</t>
  </si>
  <si>
    <t>42-62</t>
  </si>
  <si>
    <t>0105</t>
  </si>
  <si>
    <t>40-56</t>
  </si>
  <si>
    <t>0107</t>
  </si>
  <si>
    <t>Натали</t>
  </si>
  <si>
    <t>42-60</t>
  </si>
  <si>
    <t>0108</t>
  </si>
  <si>
    <t xml:space="preserve">Надежда </t>
  </si>
  <si>
    <t>0109</t>
  </si>
  <si>
    <t>Ника</t>
  </si>
  <si>
    <t>0111</t>
  </si>
  <si>
    <t>40-54</t>
  </si>
  <si>
    <t>0113</t>
  </si>
  <si>
    <t>42-56</t>
  </si>
  <si>
    <t>0114</t>
  </si>
  <si>
    <t>42-58</t>
  </si>
  <si>
    <t>0116</t>
  </si>
  <si>
    <t>Вишня бриджи</t>
  </si>
  <si>
    <t>0117</t>
  </si>
  <si>
    <t>0118</t>
  </si>
  <si>
    <t>Вишня брюки</t>
  </si>
  <si>
    <t>Кира</t>
  </si>
  <si>
    <t>Пижамы</t>
  </si>
  <si>
    <t>0201</t>
  </si>
  <si>
    <t>0202</t>
  </si>
  <si>
    <t>0205</t>
  </si>
  <si>
    <t>0208</t>
  </si>
  <si>
    <t>0209</t>
  </si>
  <si>
    <t>Алена кулирка</t>
  </si>
  <si>
    <t>Алена футер</t>
  </si>
  <si>
    <t>44-58</t>
  </si>
  <si>
    <t>Алиса</t>
  </si>
  <si>
    <t>42-64</t>
  </si>
  <si>
    <t>Галина (бриджи)</t>
  </si>
  <si>
    <t>0304</t>
  </si>
  <si>
    <t>0305</t>
  </si>
  <si>
    <t>0307</t>
  </si>
  <si>
    <t>0308</t>
  </si>
  <si>
    <t>0314</t>
  </si>
  <si>
    <t>0318</t>
  </si>
  <si>
    <t>0321</t>
  </si>
  <si>
    <t>0326</t>
  </si>
  <si>
    <t>0332</t>
  </si>
  <si>
    <t>0335</t>
  </si>
  <si>
    <t>0336</t>
  </si>
  <si>
    <t>0337</t>
  </si>
  <si>
    <t>0339</t>
  </si>
  <si>
    <t>0340</t>
  </si>
  <si>
    <t>0341</t>
  </si>
  <si>
    <t>0342</t>
  </si>
  <si>
    <t>Ульяна - 2</t>
  </si>
  <si>
    <t>Кошка</t>
  </si>
  <si>
    <t>Майя</t>
  </si>
  <si>
    <t>0308/1</t>
  </si>
  <si>
    <t>Вета</t>
  </si>
  <si>
    <t>Техас</t>
  </si>
  <si>
    <t>НН</t>
  </si>
  <si>
    <t>44-60</t>
  </si>
  <si>
    <t>46-56</t>
  </si>
  <si>
    <t>44-62</t>
  </si>
  <si>
    <t>46-60</t>
  </si>
  <si>
    <t>40-58</t>
  </si>
  <si>
    <t>Халаты</t>
  </si>
  <si>
    <t>0401</t>
  </si>
  <si>
    <t>0403</t>
  </si>
  <si>
    <t>0404</t>
  </si>
  <si>
    <t>0405</t>
  </si>
  <si>
    <t>0406</t>
  </si>
  <si>
    <t>0407</t>
  </si>
  <si>
    <t>0412</t>
  </si>
  <si>
    <t>0416</t>
  </si>
  <si>
    <t>0417</t>
  </si>
  <si>
    <t>Виктория</t>
  </si>
  <si>
    <t>Ольга</t>
  </si>
  <si>
    <t>Клеопатра</t>
  </si>
  <si>
    <t xml:space="preserve">Ксения - 1 </t>
  </si>
  <si>
    <t>Ксения - 2</t>
  </si>
  <si>
    <t>Валентина</t>
  </si>
  <si>
    <t>Ульяна</t>
  </si>
  <si>
    <t>Снежанна</t>
  </si>
  <si>
    <t>День и ночь</t>
  </si>
  <si>
    <t>Капля</t>
  </si>
  <si>
    <t>Зоя</t>
  </si>
  <si>
    <t>Мила</t>
  </si>
  <si>
    <t>Сорочки</t>
  </si>
  <si>
    <t>0501</t>
  </si>
  <si>
    <t>0502</t>
  </si>
  <si>
    <t>0505</t>
  </si>
  <si>
    <t>0506</t>
  </si>
  <si>
    <t>0507</t>
  </si>
  <si>
    <t>0508</t>
  </si>
  <si>
    <t>0509</t>
  </si>
  <si>
    <t>0510</t>
  </si>
  <si>
    <t>0511</t>
  </si>
  <si>
    <t>0512</t>
  </si>
  <si>
    <t>0423</t>
  </si>
  <si>
    <t>Анна</t>
  </si>
  <si>
    <t>Татьяна б/рукава</t>
  </si>
  <si>
    <t>Марина</t>
  </si>
  <si>
    <t xml:space="preserve">Юта </t>
  </si>
  <si>
    <t>Ракушка</t>
  </si>
  <si>
    <t>0346</t>
  </si>
  <si>
    <t>0348</t>
  </si>
  <si>
    <t>Аризона</t>
  </si>
  <si>
    <t>44-56</t>
  </si>
  <si>
    <t>Роза</t>
  </si>
  <si>
    <t>0426</t>
  </si>
  <si>
    <t>Ромашка (флис махра)</t>
  </si>
  <si>
    <t>Ромашка капюшон (махра)</t>
  </si>
  <si>
    <t>0520</t>
  </si>
  <si>
    <t>0521</t>
  </si>
  <si>
    <t>Дарья</t>
  </si>
  <si>
    <t>44-54</t>
  </si>
  <si>
    <t>Боксеры мужские</t>
  </si>
  <si>
    <t>Трусы женские</t>
  </si>
  <si>
    <t>Трусы ажурные</t>
  </si>
  <si>
    <t>Панталоны удлиненные</t>
  </si>
  <si>
    <t>48-62</t>
  </si>
  <si>
    <t>Панталоны укороченные</t>
  </si>
  <si>
    <t>42-54</t>
  </si>
  <si>
    <t>б/а</t>
  </si>
  <si>
    <t>Белье женское и мужское</t>
  </si>
  <si>
    <t>НАИМЕНОВАНИЕ</t>
  </si>
  <si>
    <t>ВИД</t>
  </si>
  <si>
    <t>СТОИМОСТЬ</t>
  </si>
  <si>
    <t>РАЗМЕРЫ</t>
  </si>
  <si>
    <t>Артикул</t>
  </si>
  <si>
    <t>ДОМАШНИЙ ТРИКОТАЖ ДЛЯ ЖЕНЩИН И МУЖЧИН</t>
  </si>
  <si>
    <t>0504</t>
  </si>
  <si>
    <t>Валентина - 2                                           футер</t>
  </si>
  <si>
    <t>0701</t>
  </si>
  <si>
    <t>Футболки мужские Россия</t>
  </si>
  <si>
    <t>0702</t>
  </si>
  <si>
    <t>Футболки женские Россия</t>
  </si>
  <si>
    <t>0703</t>
  </si>
  <si>
    <t>Майки Россия мужские</t>
  </si>
  <si>
    <t>0705</t>
  </si>
  <si>
    <t>40-60</t>
  </si>
  <si>
    <t>0706</t>
  </si>
  <si>
    <t>0707</t>
  </si>
  <si>
    <t>0715</t>
  </si>
  <si>
    <t>Майка полоса</t>
  </si>
  <si>
    <t>0716</t>
  </si>
  <si>
    <t>0717</t>
  </si>
  <si>
    <t>0718</t>
  </si>
  <si>
    <t>0719</t>
  </si>
  <si>
    <t>Футболка открытая спина</t>
  </si>
  <si>
    <t>0720</t>
  </si>
  <si>
    <t>0722</t>
  </si>
  <si>
    <t>0723</t>
  </si>
  <si>
    <t>0724</t>
  </si>
  <si>
    <t>0725</t>
  </si>
  <si>
    <t>Майка мужская</t>
  </si>
  <si>
    <t>42-52</t>
  </si>
  <si>
    <t>0728</t>
  </si>
  <si>
    <t>0730</t>
  </si>
  <si>
    <t>Тельняшка (кулирка)</t>
  </si>
  <si>
    <t>46-58</t>
  </si>
  <si>
    <t>0803</t>
  </si>
  <si>
    <t>0805</t>
  </si>
  <si>
    <t>Лосины, брюки,шорты,трико</t>
  </si>
  <si>
    <t>0901</t>
  </si>
  <si>
    <t>1001</t>
  </si>
  <si>
    <t xml:space="preserve"> Размеры трикотажных бельевых изделий для женщин, в сантиметрах.</t>
  </si>
  <si>
    <t>Рост  ГОСТ</t>
  </si>
  <si>
    <t>152, 158, 164, 170, 176, 182</t>
  </si>
  <si>
    <t>158,164,170,176</t>
  </si>
  <si>
    <t>Обхват груди ГОСТ</t>
  </si>
  <si>
    <t>Обхват бедер ГОСТ</t>
  </si>
  <si>
    <t>Размер бытового сленга</t>
  </si>
  <si>
    <t>Международные размеры</t>
  </si>
  <si>
    <t>XS</t>
  </si>
  <si>
    <t>S</t>
  </si>
  <si>
    <t>M</t>
  </si>
  <si>
    <t>L</t>
  </si>
  <si>
    <t>XL</t>
  </si>
  <si>
    <t>XXL</t>
  </si>
  <si>
    <t>XXXL</t>
  </si>
  <si>
    <t>Размеры трикотажных бельевых изделий для мужчин, в сантиметрах.</t>
  </si>
  <si>
    <t>Рост ГОСТ</t>
  </si>
  <si>
    <t xml:space="preserve">                                158,164,170,176,182,188,194,200</t>
  </si>
  <si>
    <t>170,176,182,188</t>
  </si>
  <si>
    <t>Обхват талии ГОСТ</t>
  </si>
  <si>
    <t>Размеры верхних трикотажных изделий для женщин, в сантиметрах.</t>
  </si>
  <si>
    <t xml:space="preserve">Рост  ГОСТ </t>
  </si>
  <si>
    <t xml:space="preserve">Обхват груди ГОСТ </t>
  </si>
  <si>
    <t xml:space="preserve">Обхват бедер ГОСТ </t>
  </si>
  <si>
    <t>Размеры верхних трикотажных изделий для мужчин, в сантиметрах.</t>
  </si>
  <si>
    <t>Марина  отделка х/б-компьютерка</t>
  </si>
  <si>
    <t xml:space="preserve">Лолита  </t>
  </si>
  <si>
    <t>Лето</t>
  </si>
  <si>
    <t>Лола</t>
  </si>
  <si>
    <t>Лосины змея                               вискоза</t>
  </si>
  <si>
    <t>Верхний трикотаж (толстовки,куртки)</t>
  </si>
  <si>
    <t>0806</t>
  </si>
  <si>
    <t>58-64</t>
  </si>
  <si>
    <t>Шорты                                    интерлок 40 пенье</t>
  </si>
  <si>
    <t>0807</t>
  </si>
  <si>
    <t>Санта  флис</t>
  </si>
  <si>
    <t>0810</t>
  </si>
  <si>
    <t>Барбара флис</t>
  </si>
  <si>
    <t>Гейша                                                 интерлок 40 пенье</t>
  </si>
  <si>
    <t>Любава                                         интерлок</t>
  </si>
  <si>
    <t>Бабочка                                                       махра</t>
  </si>
  <si>
    <t>Любава                                                махра</t>
  </si>
  <si>
    <t>Пижама Зодиак                                 кулирка</t>
  </si>
  <si>
    <t>Пижама пуговицы                кулирка набивная</t>
  </si>
  <si>
    <t>Нижнее белье мужское       футер</t>
  </si>
  <si>
    <t>Футболка женская  кашкорсе</t>
  </si>
  <si>
    <t>Майка женская кашкорсе</t>
  </si>
  <si>
    <t>Майка женская орнамент №1   кашкорсе</t>
  </si>
  <si>
    <t>Футболка женская с лайкрой</t>
  </si>
  <si>
    <t>Футболка Даша                          кулирка</t>
  </si>
  <si>
    <t>Футболка Мерида</t>
  </si>
  <si>
    <t>Флорида майка                                  вязанный интерлок 40 пенье</t>
  </si>
  <si>
    <t>Футболка женская полоска   кулирка</t>
  </si>
  <si>
    <t>Футболка длинный рукав  вискоза</t>
  </si>
  <si>
    <t>Полина      интерлок</t>
  </si>
  <si>
    <t>Полина   кулирка</t>
  </si>
  <si>
    <t>Галина (брюки)   футер</t>
  </si>
  <si>
    <t>46,48,50</t>
  </si>
  <si>
    <t>36-42</t>
  </si>
  <si>
    <t>0350</t>
  </si>
  <si>
    <t>НН макси</t>
  </si>
  <si>
    <t>0729</t>
  </si>
  <si>
    <t>Футболка НН-2                             мало</t>
  </si>
  <si>
    <t>0121</t>
  </si>
  <si>
    <t>Лапки бриджи</t>
  </si>
  <si>
    <t>НН интерлок</t>
  </si>
  <si>
    <t>НН интерлок макси</t>
  </si>
  <si>
    <t>0432</t>
  </si>
  <si>
    <t>Халат купон</t>
  </si>
  <si>
    <t>0353</t>
  </si>
  <si>
    <r>
      <rPr>
        <b/>
        <i/>
        <sz val="12"/>
        <color theme="5" tint="-0.499984740745262"/>
        <rFont val="Calibri"/>
        <family val="2"/>
        <charset val="204"/>
        <scheme val="minor"/>
      </rPr>
      <t xml:space="preserve">Халат с рисунком 3D велсофт                                                            </t>
    </r>
    <r>
      <rPr>
        <i/>
        <sz val="12"/>
        <color theme="5" tint="-0.499984740745262"/>
        <rFont val="Calibri"/>
        <family val="2"/>
        <charset val="204"/>
        <scheme val="minor"/>
      </rPr>
      <t xml:space="preserve">(с белой шалькой,на запах ,с капюшоном)                            Расцветки:розовый,голубой,оранж,зелен  </t>
    </r>
  </si>
  <si>
    <t>Платья</t>
  </si>
  <si>
    <t>Сарафаны</t>
  </si>
  <si>
    <t>Туники</t>
  </si>
  <si>
    <t>Футболка СИМПЛ-2                           вискоза</t>
  </si>
  <si>
    <t>48-50                          50-52                    52-54                     54-56</t>
  </si>
  <si>
    <t>40-42       42-44       44-46       46-48       48-50       50-52      52-54</t>
  </si>
  <si>
    <t>0122</t>
  </si>
  <si>
    <t>Лапки брюки</t>
  </si>
  <si>
    <t>0352</t>
  </si>
  <si>
    <t>Жанна (кулирка)</t>
  </si>
  <si>
    <t>0302</t>
  </si>
  <si>
    <t>0323</t>
  </si>
  <si>
    <t>Орнамент кашкорсе</t>
  </si>
  <si>
    <t>0435</t>
  </si>
  <si>
    <t>Халат домашний</t>
  </si>
  <si>
    <t>Костюм "Тройка"                        футер с лайкрой</t>
  </si>
  <si>
    <t>0733</t>
  </si>
  <si>
    <t>Ангел</t>
  </si>
  <si>
    <t>Горох-Болеро</t>
  </si>
  <si>
    <t>Танго</t>
  </si>
  <si>
    <t>48-56</t>
  </si>
  <si>
    <t>0354</t>
  </si>
  <si>
    <t>Ассоль</t>
  </si>
  <si>
    <t>0322</t>
  </si>
  <si>
    <t>Орландо    масло</t>
  </si>
  <si>
    <t>0338</t>
  </si>
  <si>
    <t>0434</t>
  </si>
  <si>
    <t>46-54</t>
  </si>
  <si>
    <t>0721</t>
  </si>
  <si>
    <t>0737</t>
  </si>
  <si>
    <t>Футболка белая</t>
  </si>
  <si>
    <t>0130</t>
  </si>
  <si>
    <t>Комплект женский (714)</t>
  </si>
  <si>
    <t>0124</t>
  </si>
  <si>
    <t>Капелька</t>
  </si>
  <si>
    <t>0131</t>
  </si>
  <si>
    <t>Катя                                         футер</t>
  </si>
  <si>
    <t>0358</t>
  </si>
  <si>
    <t>Аризона-2</t>
  </si>
  <si>
    <t>0910</t>
  </si>
  <si>
    <t>0345</t>
  </si>
  <si>
    <t>0373</t>
  </si>
  <si>
    <t>Дарина                                                           кулирка</t>
  </si>
  <si>
    <t>Матрешка                                            кулирка</t>
  </si>
  <si>
    <t>Яна                                                кулирка</t>
  </si>
  <si>
    <t>Ромашка                                                       кулирка</t>
  </si>
  <si>
    <t xml:space="preserve">Волан                                                масло </t>
  </si>
  <si>
    <t>Горох-хомут                                       вискоза</t>
  </si>
  <si>
    <t>0355</t>
  </si>
  <si>
    <t>0359</t>
  </si>
  <si>
    <t>Роза                                                         кулирка</t>
  </si>
  <si>
    <t>Пион                                                  кулирка</t>
  </si>
  <si>
    <t>Луиза                                        кулирка</t>
  </si>
  <si>
    <t>Дарина                                            интерлок вязанный</t>
  </si>
  <si>
    <t>Змейка с пуговицами                                 кулирка</t>
  </si>
  <si>
    <t xml:space="preserve"> Колорадо</t>
  </si>
  <si>
    <t>Дарина-2                                               вязанный интерлок 40-пенье</t>
  </si>
  <si>
    <t xml:space="preserve"> Кантри                                              кулирка</t>
  </si>
  <si>
    <t>0128</t>
  </si>
  <si>
    <t>48-60</t>
  </si>
  <si>
    <t>Елена</t>
  </si>
  <si>
    <t>0361</t>
  </si>
  <si>
    <t>42-50</t>
  </si>
  <si>
    <t>0367</t>
  </si>
  <si>
    <t>Купон</t>
  </si>
  <si>
    <t>Футболки, майки мужские</t>
  </si>
  <si>
    <t>Футболки, юбки, топы женские</t>
  </si>
  <si>
    <t>0734</t>
  </si>
  <si>
    <t xml:space="preserve">   Поло                                                    пике</t>
  </si>
  <si>
    <t>0744</t>
  </si>
  <si>
    <t>Рибана</t>
  </si>
  <si>
    <t>Поло макси</t>
  </si>
  <si>
    <t>0735</t>
  </si>
  <si>
    <t>56-60</t>
  </si>
  <si>
    <t>0748</t>
  </si>
  <si>
    <t>Футболка комбинированная</t>
  </si>
  <si>
    <t>0714</t>
  </si>
  <si>
    <t>Футболка белая мужская</t>
  </si>
  <si>
    <t>Костюм                                               100%хлопок</t>
  </si>
  <si>
    <t>Майка СИМПЛ                                  вискоза</t>
  </si>
  <si>
    <t>0738</t>
  </si>
  <si>
    <t>Майка летняя</t>
  </si>
  <si>
    <t>0741</t>
  </si>
  <si>
    <t>Майка Римма</t>
  </si>
  <si>
    <t>0739</t>
  </si>
  <si>
    <t>Майка дачная                           кулирка</t>
  </si>
  <si>
    <t>0749</t>
  </si>
  <si>
    <t>Футболка Сьюзи</t>
  </si>
  <si>
    <t>0135</t>
  </si>
  <si>
    <t>Комплект женский 83-А</t>
  </si>
  <si>
    <t>0369</t>
  </si>
  <si>
    <t>Сарафан Нина</t>
  </si>
  <si>
    <t>0819</t>
  </si>
  <si>
    <t>Толстовка флис</t>
  </si>
  <si>
    <t>0816</t>
  </si>
  <si>
    <t>Элеонора                                      полиэстер с эластаном</t>
  </si>
  <si>
    <t>50-60</t>
  </si>
  <si>
    <t>Пижамы,костюмы мужские</t>
  </si>
  <si>
    <t>Костюм мужскойТ-15</t>
  </si>
  <si>
    <t>Жилет флис</t>
  </si>
  <si>
    <t>0817</t>
  </si>
  <si>
    <t>0815</t>
  </si>
  <si>
    <t>Полувер мужской              50%шерсти 50%акрила</t>
  </si>
  <si>
    <t>48-54</t>
  </si>
  <si>
    <t>0813</t>
  </si>
  <si>
    <t>Свитер мужской V-образный                           50%шерсти 50%акрила</t>
  </si>
  <si>
    <t>0814</t>
  </si>
  <si>
    <t>Свитер мужской круглый вырез                      50%шерсти 50%акрила</t>
  </si>
  <si>
    <t>0811</t>
  </si>
  <si>
    <t>Толстовка Сандра</t>
  </si>
  <si>
    <t xml:space="preserve">Толстовка "Лапландия" флис   </t>
  </si>
  <si>
    <t xml:space="preserve">Толстовка  "Лапландия макси" флис   </t>
  </si>
  <si>
    <t>ВАШ ЗАКАЗ</t>
  </si>
  <si>
    <t>ПРАЙС  ЛИСТ</t>
  </si>
  <si>
    <t>Пижама  фланель</t>
  </si>
  <si>
    <t>Р 33</t>
  </si>
  <si>
    <t>Халат Лиза</t>
  </si>
  <si>
    <t>0215</t>
  </si>
  <si>
    <t>Пижама П-005</t>
  </si>
  <si>
    <t>0214</t>
  </si>
  <si>
    <t>0429</t>
  </si>
  <si>
    <t>Дуэт</t>
  </si>
  <si>
    <t>0139</t>
  </si>
  <si>
    <t>0138</t>
  </si>
  <si>
    <t>0140</t>
  </si>
  <si>
    <t>Костюм спортивный 1406       футер 2-х нитка</t>
  </si>
  <si>
    <t>Костюм спортивный 1402                    футер 2-х нитка</t>
  </si>
  <si>
    <t>Костюм спортивный 1407                    футер 2-х нитка</t>
  </si>
  <si>
    <t>0137</t>
  </si>
  <si>
    <t>0143</t>
  </si>
  <si>
    <t>Уют шорты</t>
  </si>
  <si>
    <t>Комплект женский (7189)             кулирка с лайкрой</t>
  </si>
  <si>
    <t>Меланж                                        кулирка</t>
  </si>
  <si>
    <t>Инна                                              кулирка</t>
  </si>
  <si>
    <t>Тамара клетка                            кулирка</t>
  </si>
  <si>
    <t>Тамара леопард                      кулирка</t>
  </si>
  <si>
    <t>Тамара с карманом                                кулирка</t>
  </si>
  <si>
    <t>Юля                                                    кулирка</t>
  </si>
  <si>
    <t>Кенгуру                                         футер с начесом</t>
  </si>
  <si>
    <t>Бриджи                                    95%хлопок 5%лайкра</t>
  </si>
  <si>
    <t>0911</t>
  </si>
  <si>
    <t>Брюки БД-3 кулирка</t>
  </si>
  <si>
    <t>0914</t>
  </si>
  <si>
    <t>0915</t>
  </si>
  <si>
    <t>Брюки спортивные №1401             футер2-х нитка</t>
  </si>
  <si>
    <t>Пижама  флис</t>
  </si>
  <si>
    <t>Тапочки.Уги</t>
  </si>
  <si>
    <t>Тапочки флис-махра</t>
  </si>
  <si>
    <t>1502</t>
  </si>
  <si>
    <t>1501</t>
  </si>
  <si>
    <t>Уги велсофт</t>
  </si>
  <si>
    <t>0530</t>
  </si>
  <si>
    <t>Валерия</t>
  </si>
  <si>
    <t>0531</t>
  </si>
  <si>
    <t>Кошка-1                                          пинье</t>
  </si>
  <si>
    <t>0532</t>
  </si>
  <si>
    <t>Кошка-2                                         пинье</t>
  </si>
  <si>
    <t>0443</t>
  </si>
  <si>
    <t>Николь велюр</t>
  </si>
  <si>
    <t>0821</t>
  </si>
  <si>
    <t>Свитер Полоса                                          акрил</t>
  </si>
  <si>
    <t>Бермуды</t>
  </si>
  <si>
    <t>0822</t>
  </si>
  <si>
    <t>0823</t>
  </si>
  <si>
    <t>0824</t>
  </si>
  <si>
    <t>48-66</t>
  </si>
  <si>
    <t>Толстовка Марго                   футер с начесом</t>
  </si>
  <si>
    <t>Толстовка Цветы                          футер с начесом</t>
  </si>
  <si>
    <t>Толстовка Черная                                              флис</t>
  </si>
  <si>
    <t>36-56</t>
  </si>
  <si>
    <t>Топ вискоза</t>
  </si>
  <si>
    <t>0825</t>
  </si>
  <si>
    <t>Толстовка двухцветная                  флис</t>
  </si>
  <si>
    <t>0826</t>
  </si>
  <si>
    <t>0828</t>
  </si>
  <si>
    <t>Джемпер Лариса                трикотаж</t>
  </si>
  <si>
    <t>Толстовка Андрей                      футер с начесом</t>
  </si>
  <si>
    <t>Уют бриджи+туника</t>
  </si>
  <si>
    <t>0144</t>
  </si>
  <si>
    <t xml:space="preserve">Париж                                 </t>
  </si>
  <si>
    <t>42,44,54,56</t>
  </si>
  <si>
    <t>0141</t>
  </si>
  <si>
    <t>Костюм №1404                                    футер 2-х нитка</t>
  </si>
  <si>
    <t>0419</t>
  </si>
  <si>
    <t>Диана леопард</t>
  </si>
  <si>
    <t>0522</t>
  </si>
  <si>
    <t>0516</t>
  </si>
  <si>
    <t>Ангелина</t>
  </si>
  <si>
    <t>0518</t>
  </si>
  <si>
    <t>Мария</t>
  </si>
  <si>
    <t>0917</t>
  </si>
  <si>
    <t>Брюки на манжете            кулирка</t>
  </si>
  <si>
    <t>0745</t>
  </si>
  <si>
    <t>Борцовка</t>
  </si>
  <si>
    <t>0754</t>
  </si>
  <si>
    <t>Прованс</t>
  </si>
  <si>
    <t>40,42,44,46,50</t>
  </si>
  <si>
    <t>Татьяна кулирка</t>
  </si>
  <si>
    <t>Лиза макси                                                 кулирка</t>
  </si>
  <si>
    <t>Лиза  кулирка</t>
  </si>
  <si>
    <t>София  кулирка</t>
  </si>
  <si>
    <t>София макси                                                 кулирка</t>
  </si>
  <si>
    <t>64-70</t>
  </si>
  <si>
    <t>0829</t>
  </si>
  <si>
    <t>Толстовка Иван                      футер 3-х нитска с начесом</t>
  </si>
  <si>
    <t>Комплект женский</t>
  </si>
  <si>
    <t>5832</t>
  </si>
  <si>
    <t>5101</t>
  </si>
  <si>
    <t>5103</t>
  </si>
  <si>
    <t>5325</t>
  </si>
  <si>
    <t>5741</t>
  </si>
  <si>
    <t>5793</t>
  </si>
  <si>
    <t>7190</t>
  </si>
  <si>
    <t>71901</t>
  </si>
  <si>
    <t>7191</t>
  </si>
  <si>
    <t>1023</t>
  </si>
  <si>
    <t>Футболка мужская</t>
  </si>
  <si>
    <t>7194</t>
  </si>
  <si>
    <t>2030</t>
  </si>
  <si>
    <t>Пижама с принтом</t>
  </si>
  <si>
    <t>44-52</t>
  </si>
  <si>
    <t>2330</t>
  </si>
  <si>
    <t>Пижама Клубничка</t>
  </si>
  <si>
    <t>2333</t>
  </si>
  <si>
    <t>Пижама с карманом</t>
  </si>
  <si>
    <t>Пижама Бантик</t>
  </si>
  <si>
    <t>2812</t>
  </si>
  <si>
    <t>3209</t>
  </si>
  <si>
    <t>Платье комбинированное</t>
  </si>
  <si>
    <t>3212</t>
  </si>
  <si>
    <t>Олеся                                                       кулирка</t>
  </si>
  <si>
    <t>3231</t>
  </si>
  <si>
    <t>Ромашка                                                кулирка</t>
  </si>
  <si>
    <t>Сорочка с брителями</t>
  </si>
  <si>
    <t>1312</t>
  </si>
  <si>
    <t>Сорочка с двойным рукавом</t>
  </si>
  <si>
    <t>2087</t>
  </si>
  <si>
    <t xml:space="preserve">Туника </t>
  </si>
  <si>
    <t>2104</t>
  </si>
  <si>
    <t>1313</t>
  </si>
  <si>
    <t>1156</t>
  </si>
  <si>
    <t xml:space="preserve">Сорочка с рюшей по низу                            </t>
  </si>
  <si>
    <t>1542</t>
  </si>
  <si>
    <t>Сорочка Надя</t>
  </si>
  <si>
    <t>2214</t>
  </si>
  <si>
    <t>2230</t>
  </si>
  <si>
    <t>2240</t>
  </si>
  <si>
    <t>2242</t>
  </si>
  <si>
    <t>2095</t>
  </si>
  <si>
    <t>Туника</t>
  </si>
  <si>
    <t>2070</t>
  </si>
  <si>
    <t>2071</t>
  </si>
  <si>
    <t>2072</t>
  </si>
  <si>
    <t>2077</t>
  </si>
  <si>
    <t>2079</t>
  </si>
  <si>
    <t>2091</t>
  </si>
  <si>
    <t>2092</t>
  </si>
  <si>
    <t>2096</t>
  </si>
  <si>
    <t>Татьяна однотонная</t>
  </si>
  <si>
    <t xml:space="preserve">Таня  </t>
  </si>
  <si>
    <t>1011</t>
  </si>
  <si>
    <t>1008</t>
  </si>
  <si>
    <t>1013</t>
  </si>
  <si>
    <t>1014</t>
  </si>
  <si>
    <t>1019</t>
  </si>
  <si>
    <t>1012</t>
  </si>
  <si>
    <t>1017</t>
  </si>
  <si>
    <t>1015</t>
  </si>
  <si>
    <t>1016</t>
  </si>
  <si>
    <t>1009</t>
  </si>
  <si>
    <t>1010</t>
  </si>
  <si>
    <t>Сорочка женская</t>
  </si>
  <si>
    <t>46-66</t>
  </si>
  <si>
    <t>Дарина</t>
  </si>
  <si>
    <t>1018</t>
  </si>
  <si>
    <t>Маргарита</t>
  </si>
  <si>
    <t>Майка женская</t>
  </si>
  <si>
    <t>38-54</t>
  </si>
  <si>
    <t>2002</t>
  </si>
  <si>
    <t>2001</t>
  </si>
  <si>
    <t>5021</t>
  </si>
  <si>
    <t xml:space="preserve">Мила                                  </t>
  </si>
  <si>
    <t>40-50</t>
  </si>
  <si>
    <t>2003</t>
  </si>
  <si>
    <t>Бабочка</t>
  </si>
  <si>
    <t>Трусы мужские</t>
  </si>
  <si>
    <t>Трусы-шорты                                            ажур</t>
  </si>
  <si>
    <t>1150</t>
  </si>
  <si>
    <t>Водолазка Яна</t>
  </si>
  <si>
    <t>2097</t>
  </si>
  <si>
    <t>2098</t>
  </si>
  <si>
    <t>2101</t>
  </si>
  <si>
    <t>2103</t>
  </si>
  <si>
    <t>9010</t>
  </si>
  <si>
    <t>Шорты мужские</t>
  </si>
  <si>
    <t>2190</t>
  </si>
  <si>
    <t>4070</t>
  </si>
  <si>
    <t>Василиса</t>
  </si>
  <si>
    <t>Пижама 321</t>
  </si>
  <si>
    <t>Розалия   велюр</t>
  </si>
  <si>
    <t>414В</t>
  </si>
  <si>
    <t>416М</t>
  </si>
  <si>
    <t>4290</t>
  </si>
  <si>
    <t>4430</t>
  </si>
  <si>
    <t>Маргаритка</t>
  </si>
  <si>
    <t>4200</t>
  </si>
  <si>
    <t>Фиалка</t>
  </si>
  <si>
    <t>4210</t>
  </si>
  <si>
    <t>4212</t>
  </si>
  <si>
    <t>Марина макси</t>
  </si>
  <si>
    <t>58-66</t>
  </si>
  <si>
    <t>0404/1</t>
  </si>
  <si>
    <t>42,46,48,52</t>
  </si>
  <si>
    <t>Лариса</t>
  </si>
  <si>
    <t>4240</t>
  </si>
  <si>
    <t>Фая</t>
  </si>
  <si>
    <t>Вероника</t>
  </si>
  <si>
    <t>4220</t>
  </si>
  <si>
    <t>Бабочка кулирка</t>
  </si>
  <si>
    <t>4272В</t>
  </si>
  <si>
    <t>Халат Велюр</t>
  </si>
  <si>
    <t>50,52,56</t>
  </si>
  <si>
    <t>42,44,50</t>
  </si>
  <si>
    <t>42,44,52</t>
  </si>
  <si>
    <t>0145</t>
  </si>
  <si>
    <t>0146</t>
  </si>
  <si>
    <t>Уют футболка+бриджи</t>
  </si>
  <si>
    <t>Уют майка+шорты</t>
  </si>
  <si>
    <t>40,54,56</t>
  </si>
  <si>
    <t>42,48,50</t>
  </si>
  <si>
    <t>1005</t>
  </si>
  <si>
    <t>Шорты клетка</t>
  </si>
  <si>
    <t>428М</t>
  </si>
  <si>
    <t>Изабель   махра</t>
  </si>
  <si>
    <t>4470</t>
  </si>
  <si>
    <t>Фиона</t>
  </si>
  <si>
    <t>Лилия                                                     махра</t>
  </si>
  <si>
    <t>4471</t>
  </si>
  <si>
    <t>Эрика</t>
  </si>
  <si>
    <t>4011</t>
  </si>
  <si>
    <t>Весна   с капюшоном                                        махра</t>
  </si>
  <si>
    <t>4121</t>
  </si>
  <si>
    <t>Лютики</t>
  </si>
  <si>
    <t>2322</t>
  </si>
  <si>
    <t>2085М</t>
  </si>
  <si>
    <t>Туника   махра</t>
  </si>
  <si>
    <t>44-64</t>
  </si>
  <si>
    <t>6060</t>
  </si>
  <si>
    <t xml:space="preserve">Бриджи                                    </t>
  </si>
  <si>
    <t>Жасмин</t>
  </si>
  <si>
    <t>4168</t>
  </si>
  <si>
    <t>4175М</t>
  </si>
  <si>
    <t>Аиша                                                        махра</t>
  </si>
  <si>
    <t>1480</t>
  </si>
  <si>
    <t>Кристи</t>
  </si>
  <si>
    <t>1360</t>
  </si>
  <si>
    <t>Незабудка</t>
  </si>
  <si>
    <t>149А</t>
  </si>
  <si>
    <t>Тома</t>
  </si>
  <si>
    <t>1552</t>
  </si>
  <si>
    <t>Сандра</t>
  </si>
  <si>
    <t>1590</t>
  </si>
  <si>
    <t>2680</t>
  </si>
  <si>
    <t>Злата</t>
  </si>
  <si>
    <t>3500</t>
  </si>
  <si>
    <t>Ксюша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</si>
</sst>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4"/>
      <color theme="7" tint="-0.249977111117893"/>
      <name val="Calibri"/>
      <family val="2"/>
      <charset val="204"/>
      <scheme val="minor"/>
    </font>
    <font>
      <b/>
      <i/>
      <sz val="16"/>
      <color theme="7" tint="-0.249977111117893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6"/>
      <color theme="5" tint="-0.499984740745262"/>
      <name val="Calibri"/>
      <family val="2"/>
      <charset val="204"/>
      <scheme val="minor"/>
    </font>
    <font>
      <i/>
      <sz val="16"/>
      <color theme="5" tint="-0.499984740745262"/>
      <name val="Calibri"/>
      <family val="2"/>
      <charset val="204"/>
      <scheme val="minor"/>
    </font>
    <font>
      <i/>
      <sz val="12"/>
      <color theme="5" tint="-0.499984740745262"/>
      <name val="Calibri"/>
      <family val="2"/>
      <charset val="204"/>
      <scheme val="minor"/>
    </font>
    <font>
      <b/>
      <i/>
      <sz val="12"/>
      <color theme="5" tint="-0.499984740745262"/>
      <name val="Calibri"/>
      <family val="2"/>
      <charset val="204"/>
      <scheme val="minor"/>
    </font>
    <font>
      <b/>
      <i/>
      <sz val="14"/>
      <color theme="3" tint="-0.249977111117893"/>
      <name val="Calibri"/>
      <family val="2"/>
      <charset val="204"/>
      <scheme val="minor"/>
    </font>
    <font>
      <b/>
      <i/>
      <sz val="18"/>
      <color theme="0"/>
      <name val="Calibri"/>
      <family val="2"/>
      <charset val="204"/>
      <scheme val="minor"/>
    </font>
    <font>
      <b/>
      <i/>
      <sz val="18"/>
      <color theme="3" tint="-0.249977111117893"/>
      <name val="Times New Roman"/>
      <family val="1"/>
      <charset val="204"/>
    </font>
    <font>
      <b/>
      <i/>
      <sz val="14"/>
      <color theme="5" tint="-0.249977111117893"/>
      <name val="Calibri"/>
      <family val="2"/>
      <charset val="204"/>
      <scheme val="minor"/>
    </font>
    <font>
      <b/>
      <i/>
      <sz val="14"/>
      <color theme="4" tint="-0.249977111117893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 tint="-0.249977111117893"/>
      <name val="Arial Cyr"/>
      <charset val="204"/>
    </font>
    <font>
      <sz val="16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CA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5" fillId="0" borderId="0"/>
  </cellStyleXfs>
  <cellXfs count="113">
    <xf numFmtId="0" fontId="0" fillId="0" borderId="0" xfId="0"/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16" fillId="0" borderId="0" xfId="1" applyFont="1"/>
    <xf numFmtId="0" fontId="16" fillId="0" borderId="0" xfId="1" applyFont="1" applyAlignment="1">
      <alignment horizontal="center"/>
    </xf>
    <xf numFmtId="0" fontId="15" fillId="0" borderId="0" xfId="1" applyAlignment="1">
      <alignment horizontal="center"/>
    </xf>
    <xf numFmtId="0" fontId="15" fillId="0" borderId="0" xfId="1"/>
    <xf numFmtId="0" fontId="15" fillId="0" borderId="9" xfId="1" applyBorder="1"/>
    <xf numFmtId="0" fontId="15" fillId="0" borderId="16" xfId="1" applyBorder="1" applyAlignment="1">
      <alignment horizontal="center"/>
    </xf>
    <xf numFmtId="0" fontId="15" fillId="0" borderId="1" xfId="1" applyBorder="1" applyAlignment="1">
      <alignment horizontal="center"/>
    </xf>
    <xf numFmtId="0" fontId="15" fillId="0" borderId="9" xfId="1" applyBorder="1" applyAlignment="1">
      <alignment horizontal="center"/>
    </xf>
    <xf numFmtId="0" fontId="15" fillId="0" borderId="16" xfId="1" applyBorder="1"/>
    <xf numFmtId="0" fontId="15" fillId="0" borderId="1" xfId="1" applyBorder="1"/>
    <xf numFmtId="0" fontId="15" fillId="0" borderId="9" xfId="1" applyFill="1" applyBorder="1"/>
    <xf numFmtId="0" fontId="15" fillId="0" borderId="17" xfId="1" applyBorder="1" applyAlignment="1">
      <alignment horizontal="center"/>
    </xf>
    <xf numFmtId="0" fontId="15" fillId="0" borderId="18" xfId="1" applyBorder="1" applyAlignment="1">
      <alignment horizontal="center"/>
    </xf>
    <xf numFmtId="0" fontId="15" fillId="0" borderId="19" xfId="1" applyBorder="1" applyAlignment="1">
      <alignment horizontal="center"/>
    </xf>
    <xf numFmtId="0" fontId="15" fillId="0" borderId="17" xfId="1" applyBorder="1"/>
    <xf numFmtId="0" fontId="15" fillId="0" borderId="18" xfId="1" applyBorder="1"/>
    <xf numFmtId="0" fontId="15" fillId="0" borderId="19" xfId="1" applyBorder="1"/>
    <xf numFmtId="0" fontId="15" fillId="0" borderId="13" xfId="1" applyBorder="1" applyAlignment="1"/>
    <xf numFmtId="0" fontId="15" fillId="0" borderId="14" xfId="1" applyBorder="1" applyAlignment="1"/>
    <xf numFmtId="0" fontId="15" fillId="0" borderId="14" xfId="1" applyBorder="1" applyAlignment="1">
      <alignment horizontal="center"/>
    </xf>
    <xf numFmtId="0" fontId="15" fillId="0" borderId="15" xfId="1" applyBorder="1" applyAlignment="1">
      <alignment horizontal="center"/>
    </xf>
    <xf numFmtId="0" fontId="15" fillId="0" borderId="20" xfId="1" applyBorder="1" applyAlignment="1">
      <alignment horizontal="center"/>
    </xf>
    <xf numFmtId="0" fontId="15" fillId="0" borderId="21" xfId="1" applyBorder="1"/>
    <xf numFmtId="0" fontId="15" fillId="0" borderId="2" xfId="1" applyBorder="1"/>
    <xf numFmtId="0" fontId="15" fillId="0" borderId="2" xfId="1" applyFill="1" applyBorder="1"/>
    <xf numFmtId="0" fontId="15" fillId="0" borderId="22" xfId="1" applyBorder="1" applyAlignment="1">
      <alignment horizontal="center"/>
    </xf>
    <xf numFmtId="0" fontId="15" fillId="0" borderId="7" xfId="1" applyBorder="1" applyAlignment="1">
      <alignment horizontal="center"/>
    </xf>
    <xf numFmtId="0" fontId="15" fillId="0" borderId="23" xfId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5" fillId="0" borderId="13" xfId="1" applyBorder="1" applyAlignment="1">
      <alignment horizontal="center"/>
    </xf>
    <xf numFmtId="0" fontId="15" fillId="0" borderId="14" xfId="1" applyBorder="1" applyAlignment="1">
      <alignment horizontal="center"/>
    </xf>
    <xf numFmtId="0" fontId="15" fillId="0" borderId="15" xfId="1" applyBorder="1" applyAlignment="1">
      <alignment horizontal="center"/>
    </xf>
    <xf numFmtId="0" fontId="15" fillId="0" borderId="10" xfId="1" applyBorder="1" applyAlignment="1">
      <alignment horizontal="center"/>
    </xf>
    <xf numFmtId="0" fontId="15" fillId="0" borderId="11" xfId="1" applyBorder="1" applyAlignment="1">
      <alignment horizontal="center"/>
    </xf>
    <xf numFmtId="0" fontId="15" fillId="0" borderId="12" xfId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0066"/>
      <color rgb="FFEA84CD"/>
      <color rgb="FFF2CAE1"/>
      <color rgb="FFE9A5CC"/>
      <color rgb="FFF4D4E6"/>
      <color rgb="FFE597C4"/>
      <color rgb="FFC7F5F5"/>
      <color rgb="FFEE8EC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9525</xdr:rowOff>
    </xdr:from>
    <xdr:to>
      <xdr:col>2</xdr:col>
      <xdr:colOff>52890</xdr:colOff>
      <xdr:row>15</xdr:row>
      <xdr:rowOff>1609725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5375" y="24850725"/>
          <a:ext cx="1091115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8284</xdr:rowOff>
    </xdr:from>
    <xdr:to>
      <xdr:col>1</xdr:col>
      <xdr:colOff>1019175</xdr:colOff>
      <xdr:row>17</xdr:row>
      <xdr:rowOff>1075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5963909"/>
          <a:ext cx="1019175" cy="151679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17</xdr:row>
      <xdr:rowOff>28576</xdr:rowOff>
    </xdr:from>
    <xdr:to>
      <xdr:col>2</xdr:col>
      <xdr:colOff>19050</xdr:colOff>
      <xdr:row>17</xdr:row>
      <xdr:rowOff>1517016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2526" y="28155901"/>
          <a:ext cx="1000124" cy="1488440"/>
        </a:xfrm>
        <a:prstGeom prst="rect">
          <a:avLst/>
        </a:prstGeom>
      </xdr:spPr>
    </xdr:pic>
    <xdr:clientData/>
  </xdr:twoCellAnchor>
  <xdr:twoCellAnchor editAs="oneCell">
    <xdr:from>
      <xdr:col>1</xdr:col>
      <xdr:colOff>11519</xdr:colOff>
      <xdr:row>45</xdr:row>
      <xdr:rowOff>194710</xdr:rowOff>
    </xdr:from>
    <xdr:to>
      <xdr:col>1</xdr:col>
      <xdr:colOff>1022276</xdr:colOff>
      <xdr:row>47</xdr:row>
      <xdr:rowOff>749683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08002" y="35160320"/>
          <a:ext cx="1010757" cy="15185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</xdr:row>
      <xdr:rowOff>9525</xdr:rowOff>
    </xdr:from>
    <xdr:to>
      <xdr:col>1</xdr:col>
      <xdr:colOff>1029566</xdr:colOff>
      <xdr:row>49</xdr:row>
      <xdr:rowOff>1485900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04900" y="42557700"/>
          <a:ext cx="1020041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</xdr:row>
      <xdr:rowOff>0</xdr:rowOff>
    </xdr:from>
    <xdr:to>
      <xdr:col>2</xdr:col>
      <xdr:colOff>19050</xdr:colOff>
      <xdr:row>102</xdr:row>
      <xdr:rowOff>1521641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04900" y="72751950"/>
          <a:ext cx="1047750" cy="1521064"/>
        </a:xfrm>
        <a:prstGeom prst="rect">
          <a:avLst/>
        </a:prstGeom>
      </xdr:spPr>
    </xdr:pic>
    <xdr:clientData/>
  </xdr:twoCellAnchor>
  <xdr:twoCellAnchor>
    <xdr:from>
      <xdr:col>0</xdr:col>
      <xdr:colOff>1057276</xdr:colOff>
      <xdr:row>215</xdr:row>
      <xdr:rowOff>19051</xdr:rowOff>
    </xdr:from>
    <xdr:to>
      <xdr:col>2</xdr:col>
      <xdr:colOff>9526</xdr:colOff>
      <xdr:row>216</xdr:row>
      <xdr:rowOff>0</xdr:rowOff>
    </xdr:to>
    <xdr:pic>
      <xdr:nvPicPr>
        <xdr:cNvPr id="2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6" y="351148651"/>
          <a:ext cx="1085850" cy="124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1076326</xdr:colOff>
      <xdr:row>216</xdr:row>
      <xdr:rowOff>9525</xdr:rowOff>
    </xdr:from>
    <xdr:to>
      <xdr:col>2</xdr:col>
      <xdr:colOff>17626</xdr:colOff>
      <xdr:row>217</xdr:row>
      <xdr:rowOff>0</xdr:rowOff>
    </xdr:to>
    <xdr:pic>
      <xdr:nvPicPr>
        <xdr:cNvPr id="2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6" y="352720275"/>
          <a:ext cx="107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209</xdr:row>
      <xdr:rowOff>0</xdr:rowOff>
    </xdr:from>
    <xdr:to>
      <xdr:col>1</xdr:col>
      <xdr:colOff>1009650</xdr:colOff>
      <xdr:row>209</xdr:row>
      <xdr:rowOff>1177291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23949" y="345405075"/>
          <a:ext cx="981076" cy="117729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210</xdr:row>
      <xdr:rowOff>95250</xdr:rowOff>
    </xdr:from>
    <xdr:to>
      <xdr:col>1</xdr:col>
      <xdr:colOff>981074</xdr:colOff>
      <xdr:row>210</xdr:row>
      <xdr:rowOff>1191655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23950" y="346833825"/>
          <a:ext cx="952499" cy="109640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28575</xdr:rowOff>
    </xdr:from>
    <xdr:to>
      <xdr:col>1</xdr:col>
      <xdr:colOff>1009650</xdr:colOff>
      <xdr:row>180</xdr:row>
      <xdr:rowOff>0</xdr:rowOff>
    </xdr:to>
    <xdr:pic>
      <xdr:nvPicPr>
        <xdr:cNvPr id="26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83765825"/>
          <a:ext cx="1009650" cy="1508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190499</xdr:colOff>
      <xdr:row>64</xdr:row>
      <xdr:rowOff>22888</xdr:rowOff>
    </xdr:from>
    <xdr:to>
      <xdr:col>1</xdr:col>
      <xdr:colOff>885824</xdr:colOff>
      <xdr:row>64</xdr:row>
      <xdr:rowOff>1506941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85874" y="60135163"/>
          <a:ext cx="695325" cy="1484053"/>
        </a:xfrm>
        <a:prstGeom prst="rect">
          <a:avLst/>
        </a:prstGeom>
      </xdr:spPr>
    </xdr:pic>
    <xdr:clientData/>
  </xdr:twoCellAnchor>
  <xdr:twoCellAnchor editAs="oneCell">
    <xdr:from>
      <xdr:col>1</xdr:col>
      <xdr:colOff>27024</xdr:colOff>
      <xdr:row>234</xdr:row>
      <xdr:rowOff>0</xdr:rowOff>
    </xdr:from>
    <xdr:to>
      <xdr:col>1</xdr:col>
      <xdr:colOff>998574</xdr:colOff>
      <xdr:row>235</xdr:row>
      <xdr:rowOff>8979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23507" y="289515698"/>
          <a:ext cx="971550" cy="1537408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235</xdr:row>
      <xdr:rowOff>5537</xdr:rowOff>
    </xdr:from>
    <xdr:to>
      <xdr:col>1</xdr:col>
      <xdr:colOff>981075</xdr:colOff>
      <xdr:row>235</xdr:row>
      <xdr:rowOff>1497228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95377" y="7892237"/>
          <a:ext cx="981073" cy="1491691"/>
        </a:xfrm>
        <a:prstGeom prst="rect">
          <a:avLst/>
        </a:prstGeom>
      </xdr:spPr>
    </xdr:pic>
    <xdr:clientData/>
  </xdr:twoCellAnchor>
  <xdr:twoCellAnchor editAs="oneCell">
    <xdr:from>
      <xdr:col>0</xdr:col>
      <xdr:colOff>1090946</xdr:colOff>
      <xdr:row>238</xdr:row>
      <xdr:rowOff>5538</xdr:rowOff>
    </xdr:from>
    <xdr:to>
      <xdr:col>1</xdr:col>
      <xdr:colOff>1009650</xdr:colOff>
      <xdr:row>239</xdr:row>
      <xdr:rowOff>14227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90946" y="239854563"/>
          <a:ext cx="1014079" cy="16565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239</xdr:row>
      <xdr:rowOff>49176</xdr:rowOff>
    </xdr:from>
    <xdr:to>
      <xdr:col>1</xdr:col>
      <xdr:colOff>979878</xdr:colOff>
      <xdr:row>239</xdr:row>
      <xdr:rowOff>1524000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14425" y="243260526"/>
          <a:ext cx="960828" cy="1474824"/>
        </a:xfrm>
        <a:prstGeom prst="rect">
          <a:avLst/>
        </a:prstGeom>
      </xdr:spPr>
    </xdr:pic>
    <xdr:clientData/>
  </xdr:twoCellAnchor>
  <xdr:twoCellAnchor editAs="oneCell">
    <xdr:from>
      <xdr:col>0</xdr:col>
      <xdr:colOff>1090946</xdr:colOff>
      <xdr:row>240</xdr:row>
      <xdr:rowOff>11076</xdr:rowOff>
    </xdr:from>
    <xdr:to>
      <xdr:col>1</xdr:col>
      <xdr:colOff>1000125</xdr:colOff>
      <xdr:row>241</xdr:row>
      <xdr:rowOff>3194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90946" y="244889301"/>
          <a:ext cx="1004554" cy="1639941"/>
        </a:xfrm>
        <a:prstGeom prst="rect">
          <a:avLst/>
        </a:prstGeom>
      </xdr:spPr>
    </xdr:pic>
    <xdr:clientData/>
  </xdr:twoCellAnchor>
  <xdr:twoCellAnchor editAs="oneCell">
    <xdr:from>
      <xdr:col>1</xdr:col>
      <xdr:colOff>33671</xdr:colOff>
      <xdr:row>241</xdr:row>
      <xdr:rowOff>39650</xdr:rowOff>
    </xdr:from>
    <xdr:to>
      <xdr:col>1</xdr:col>
      <xdr:colOff>1019175</xdr:colOff>
      <xdr:row>241</xdr:row>
      <xdr:rowOff>1516907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29046" y="246651425"/>
          <a:ext cx="985504" cy="1477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242</xdr:row>
      <xdr:rowOff>30127</xdr:rowOff>
    </xdr:from>
    <xdr:to>
      <xdr:col>1</xdr:col>
      <xdr:colOff>1000124</xdr:colOff>
      <xdr:row>242</xdr:row>
      <xdr:rowOff>1512414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14424" y="248270677"/>
          <a:ext cx="981075" cy="1482287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1095374</xdr:colOff>
      <xdr:row>243</xdr:row>
      <xdr:rowOff>5537</xdr:rowOff>
    </xdr:from>
    <xdr:to>
      <xdr:col>1</xdr:col>
      <xdr:colOff>1000124</xdr:colOff>
      <xdr:row>243</xdr:row>
      <xdr:rowOff>1501028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95374" y="249874862"/>
          <a:ext cx="1000125" cy="1495491"/>
        </a:xfrm>
        <a:prstGeom prst="rect">
          <a:avLst/>
        </a:prstGeom>
      </xdr:spPr>
    </xdr:pic>
    <xdr:clientData/>
  </xdr:twoCellAnchor>
  <xdr:twoCellAnchor editAs="oneCell">
    <xdr:from>
      <xdr:col>0</xdr:col>
      <xdr:colOff>1085407</xdr:colOff>
      <xdr:row>244</xdr:row>
      <xdr:rowOff>5539</xdr:rowOff>
    </xdr:from>
    <xdr:to>
      <xdr:col>1</xdr:col>
      <xdr:colOff>1009650</xdr:colOff>
      <xdr:row>244</xdr:row>
      <xdr:rowOff>1520461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85407" y="251513164"/>
          <a:ext cx="1019618" cy="151492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246</xdr:row>
      <xdr:rowOff>24587</xdr:rowOff>
    </xdr:from>
    <xdr:to>
      <xdr:col>1</xdr:col>
      <xdr:colOff>1009649</xdr:colOff>
      <xdr:row>246</xdr:row>
      <xdr:rowOff>1533525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23949" y="253180037"/>
          <a:ext cx="981075" cy="1508938"/>
        </a:xfrm>
        <a:prstGeom prst="rect">
          <a:avLst/>
        </a:prstGeom>
      </xdr:spPr>
    </xdr:pic>
    <xdr:clientData/>
  </xdr:twoCellAnchor>
  <xdr:twoCellAnchor editAs="oneCell">
    <xdr:from>
      <xdr:col>1</xdr:col>
      <xdr:colOff>18608</xdr:colOff>
      <xdr:row>247</xdr:row>
      <xdr:rowOff>11076</xdr:rowOff>
    </xdr:from>
    <xdr:to>
      <xdr:col>1</xdr:col>
      <xdr:colOff>990600</xdr:colOff>
      <xdr:row>247</xdr:row>
      <xdr:rowOff>1562100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13983" y="254795301"/>
          <a:ext cx="971992" cy="1551024"/>
        </a:xfrm>
        <a:prstGeom prst="rect">
          <a:avLst/>
        </a:prstGeom>
      </xdr:spPr>
    </xdr:pic>
    <xdr:clientData/>
  </xdr:twoCellAnchor>
  <xdr:twoCellAnchor editAs="oneCell">
    <xdr:from>
      <xdr:col>1</xdr:col>
      <xdr:colOff>11074</xdr:colOff>
      <xdr:row>248</xdr:row>
      <xdr:rowOff>45201</xdr:rowOff>
    </xdr:from>
    <xdr:to>
      <xdr:col>1</xdr:col>
      <xdr:colOff>1009649</xdr:colOff>
      <xdr:row>248</xdr:row>
      <xdr:rowOff>1547826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07557" y="330130753"/>
          <a:ext cx="998575" cy="1502625"/>
        </a:xfrm>
        <a:prstGeom prst="rect">
          <a:avLst/>
        </a:prstGeom>
      </xdr:spPr>
    </xdr:pic>
    <xdr:clientData/>
  </xdr:twoCellAnchor>
  <xdr:twoCellAnchor>
    <xdr:from>
      <xdr:col>0</xdr:col>
      <xdr:colOff>1071230</xdr:colOff>
      <xdr:row>223</xdr:row>
      <xdr:rowOff>30126</xdr:rowOff>
    </xdr:from>
    <xdr:to>
      <xdr:col>1</xdr:col>
      <xdr:colOff>1006326</xdr:colOff>
      <xdr:row>224</xdr:row>
      <xdr:rowOff>11076</xdr:rowOff>
    </xdr:to>
    <xdr:pic>
      <xdr:nvPicPr>
        <xdr:cNvPr id="33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230" y="285082364"/>
          <a:ext cx="1031579" cy="1376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236</xdr:row>
      <xdr:rowOff>19050</xdr:rowOff>
    </xdr:from>
    <xdr:to>
      <xdr:col>2</xdr:col>
      <xdr:colOff>38100</xdr:colOff>
      <xdr:row>237</xdr:row>
      <xdr:rowOff>0</xdr:rowOff>
    </xdr:to>
    <xdr:pic>
      <xdr:nvPicPr>
        <xdr:cNvPr id="34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9486900"/>
          <a:ext cx="1085850" cy="1516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1066801</xdr:colOff>
      <xdr:row>226</xdr:row>
      <xdr:rowOff>47625</xdr:rowOff>
    </xdr:from>
    <xdr:to>
      <xdr:col>2</xdr:col>
      <xdr:colOff>9525</xdr:colOff>
      <xdr:row>226</xdr:row>
      <xdr:rowOff>1533524</xdr:rowOff>
    </xdr:to>
    <xdr:pic>
      <xdr:nvPicPr>
        <xdr:cNvPr id="34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1" y="258137025"/>
          <a:ext cx="1076324" cy="1485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1057276</xdr:colOff>
      <xdr:row>227</xdr:row>
      <xdr:rowOff>47624</xdr:rowOff>
    </xdr:from>
    <xdr:to>
      <xdr:col>1</xdr:col>
      <xdr:colOff>1028701</xdr:colOff>
      <xdr:row>227</xdr:row>
      <xdr:rowOff>1543049</xdr:rowOff>
    </xdr:to>
    <xdr:pic>
      <xdr:nvPicPr>
        <xdr:cNvPr id="34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6" y="263042399"/>
          <a:ext cx="106680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207</xdr:row>
      <xdr:rowOff>123825</xdr:rowOff>
    </xdr:from>
    <xdr:to>
      <xdr:col>1</xdr:col>
      <xdr:colOff>1028575</xdr:colOff>
      <xdr:row>207</xdr:row>
      <xdr:rowOff>1161920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23950" y="215750775"/>
          <a:ext cx="1000000" cy="10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1009650</xdr:colOff>
      <xdr:row>19</xdr:row>
      <xdr:rowOff>2401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95375" y="32870775"/>
          <a:ext cx="1009650" cy="152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127</xdr:row>
      <xdr:rowOff>57150</xdr:rowOff>
    </xdr:from>
    <xdr:to>
      <xdr:col>1</xdr:col>
      <xdr:colOff>1009651</xdr:colOff>
      <xdr:row>128</xdr:row>
      <xdr:rowOff>10204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14426" y="128263650"/>
          <a:ext cx="990600" cy="147705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66</xdr:row>
      <xdr:rowOff>28576</xdr:rowOff>
    </xdr:from>
    <xdr:ext cx="959921" cy="1548823"/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15868" y="87081303"/>
          <a:ext cx="959921" cy="154882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67</xdr:row>
      <xdr:rowOff>0</xdr:rowOff>
    </xdr:from>
    <xdr:ext cx="990600" cy="1477505"/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96818" y="91526591"/>
          <a:ext cx="990600" cy="1477505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68</xdr:row>
      <xdr:rowOff>5739</xdr:rowOff>
    </xdr:from>
    <xdr:ext cx="1045058" cy="1508736"/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96819" y="96121648"/>
          <a:ext cx="1045058" cy="1508736"/>
        </a:xfrm>
        <a:prstGeom prst="rect">
          <a:avLst/>
        </a:prstGeom>
      </xdr:spPr>
    </xdr:pic>
    <xdr:clientData/>
  </xdr:oneCellAnchor>
  <xdr:oneCellAnchor>
    <xdr:from>
      <xdr:col>0</xdr:col>
      <xdr:colOff>1078736</xdr:colOff>
      <xdr:row>104</xdr:row>
      <xdr:rowOff>5738</xdr:rowOff>
    </xdr:from>
    <xdr:ext cx="1085749" cy="1525900"/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78736" y="103828238"/>
          <a:ext cx="1085749" cy="1525900"/>
        </a:xfrm>
        <a:prstGeom prst="rect">
          <a:avLst/>
        </a:prstGeom>
      </xdr:spPr>
    </xdr:pic>
    <xdr:clientData/>
  </xdr:oneCellAnchor>
  <xdr:oneCellAnchor>
    <xdr:from>
      <xdr:col>0</xdr:col>
      <xdr:colOff>1090211</xdr:colOff>
      <xdr:row>105</xdr:row>
      <xdr:rowOff>11475</xdr:rowOff>
    </xdr:from>
    <xdr:ext cx="1035307" cy="1520079"/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90211" y="105421475"/>
          <a:ext cx="1035307" cy="1520079"/>
        </a:xfrm>
        <a:prstGeom prst="rect">
          <a:avLst/>
        </a:prstGeom>
      </xdr:spPr>
    </xdr:pic>
    <xdr:clientData/>
  </xdr:oneCellAnchor>
  <xdr:oneCellAnchor>
    <xdr:from>
      <xdr:col>0</xdr:col>
      <xdr:colOff>1090211</xdr:colOff>
      <xdr:row>107</xdr:row>
      <xdr:rowOff>9523</xdr:rowOff>
    </xdr:from>
    <xdr:ext cx="1025782" cy="1502221"/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90211" y="107007023"/>
          <a:ext cx="1025782" cy="1502221"/>
        </a:xfrm>
        <a:prstGeom prst="rect">
          <a:avLst/>
        </a:prstGeom>
      </xdr:spPr>
    </xdr:pic>
    <xdr:clientData/>
  </xdr:oneCellAnchor>
  <xdr:twoCellAnchor>
    <xdr:from>
      <xdr:col>1</xdr:col>
      <xdr:colOff>9524</xdr:colOff>
      <xdr:row>70</xdr:row>
      <xdr:rowOff>9525</xdr:rowOff>
    </xdr:from>
    <xdr:to>
      <xdr:col>2</xdr:col>
      <xdr:colOff>0</xdr:colOff>
      <xdr:row>70</xdr:row>
      <xdr:rowOff>1514475</xdr:rowOff>
    </xdr:to>
    <xdr:pic>
      <xdr:nvPicPr>
        <xdr:cNvPr id="3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342" y="108421343"/>
          <a:ext cx="1029567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</xdr:row>
      <xdr:rowOff>4002</xdr:rowOff>
    </xdr:from>
    <xdr:to>
      <xdr:col>2</xdr:col>
      <xdr:colOff>20201</xdr:colOff>
      <xdr:row>71</xdr:row>
      <xdr:rowOff>1495425</xdr:rowOff>
    </xdr:to>
    <xdr:pic>
      <xdr:nvPicPr>
        <xdr:cNvPr id="3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" y="111533093"/>
          <a:ext cx="1059292" cy="1491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74</xdr:row>
      <xdr:rowOff>38100</xdr:rowOff>
    </xdr:from>
    <xdr:ext cx="1025054" cy="1374486"/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96818" y="119158327"/>
          <a:ext cx="1025054" cy="1374486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73</xdr:row>
      <xdr:rowOff>1</xdr:rowOff>
    </xdr:from>
    <xdr:ext cx="1019174" cy="1485900"/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96819" y="117590456"/>
          <a:ext cx="1019174" cy="1485900"/>
        </a:xfrm>
        <a:prstGeom prst="rect">
          <a:avLst/>
        </a:prstGeom>
      </xdr:spPr>
    </xdr:pic>
    <xdr:clientData/>
  </xdr:oneCellAnchor>
  <xdr:twoCellAnchor editAs="oneCell">
    <xdr:from>
      <xdr:col>0</xdr:col>
      <xdr:colOff>1092047</xdr:colOff>
      <xdr:row>120</xdr:row>
      <xdr:rowOff>13312</xdr:rowOff>
    </xdr:from>
    <xdr:to>
      <xdr:col>1</xdr:col>
      <xdr:colOff>1000125</xdr:colOff>
      <xdr:row>121</xdr:row>
      <xdr:rowOff>643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92047" y="107560087"/>
          <a:ext cx="1003453" cy="1511331"/>
        </a:xfrm>
        <a:prstGeom prst="rect">
          <a:avLst/>
        </a:prstGeom>
      </xdr:spPr>
    </xdr:pic>
    <xdr:clientData/>
  </xdr:twoCellAnchor>
  <xdr:twoCellAnchor>
    <xdr:from>
      <xdr:col>0</xdr:col>
      <xdr:colOff>1085851</xdr:colOff>
      <xdr:row>217</xdr:row>
      <xdr:rowOff>28575</xdr:rowOff>
    </xdr:from>
    <xdr:to>
      <xdr:col>2</xdr:col>
      <xdr:colOff>31229</xdr:colOff>
      <xdr:row>218</xdr:row>
      <xdr:rowOff>0</xdr:rowOff>
    </xdr:to>
    <xdr:pic>
      <xdr:nvPicPr>
        <xdr:cNvPr id="2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1" y="232361046"/>
          <a:ext cx="1082965" cy="1499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38101</xdr:colOff>
      <xdr:row>19</xdr:row>
      <xdr:rowOff>0</xdr:rowOff>
    </xdr:from>
    <xdr:ext cx="1005799" cy="1495425"/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34584" y="34965610"/>
          <a:ext cx="1005799" cy="1495425"/>
        </a:xfrm>
        <a:prstGeom prst="rect">
          <a:avLst/>
        </a:prstGeom>
      </xdr:spPr>
    </xdr:pic>
    <xdr:clientData/>
  </xdr:oneCellAnchor>
  <xdr:twoCellAnchor editAs="oneCell">
    <xdr:from>
      <xdr:col>1</xdr:col>
      <xdr:colOff>110756</xdr:colOff>
      <xdr:row>119</xdr:row>
      <xdr:rowOff>55378</xdr:rowOff>
    </xdr:from>
    <xdr:to>
      <xdr:col>1</xdr:col>
      <xdr:colOff>948851</xdr:colOff>
      <xdr:row>119</xdr:row>
      <xdr:rowOff>1483950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07239" y="112273169"/>
          <a:ext cx="838095" cy="1428572"/>
        </a:xfrm>
        <a:prstGeom prst="rect">
          <a:avLst/>
        </a:prstGeom>
      </xdr:spPr>
    </xdr:pic>
    <xdr:clientData/>
  </xdr:twoCellAnchor>
  <xdr:twoCellAnchor editAs="oneCell">
    <xdr:from>
      <xdr:col>1</xdr:col>
      <xdr:colOff>44300</xdr:colOff>
      <xdr:row>106</xdr:row>
      <xdr:rowOff>55378</xdr:rowOff>
    </xdr:from>
    <xdr:to>
      <xdr:col>1</xdr:col>
      <xdr:colOff>1011041</xdr:colOff>
      <xdr:row>106</xdr:row>
      <xdr:rowOff>1495205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40783" y="108972645"/>
          <a:ext cx="966741" cy="1439827"/>
        </a:xfrm>
        <a:prstGeom prst="rect">
          <a:avLst/>
        </a:prstGeom>
      </xdr:spPr>
    </xdr:pic>
    <xdr:clientData/>
  </xdr:twoCellAnchor>
  <xdr:twoCellAnchor editAs="oneCell">
    <xdr:from>
      <xdr:col>1</xdr:col>
      <xdr:colOff>55378</xdr:colOff>
      <xdr:row>245</xdr:row>
      <xdr:rowOff>33226</xdr:rowOff>
    </xdr:from>
    <xdr:to>
      <xdr:col>1</xdr:col>
      <xdr:colOff>1030028</xdr:colOff>
      <xdr:row>245</xdr:row>
      <xdr:rowOff>1505795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51861" y="267076569"/>
          <a:ext cx="974650" cy="1472569"/>
        </a:xfrm>
        <a:prstGeom prst="rect">
          <a:avLst/>
        </a:prstGeom>
      </xdr:spPr>
    </xdr:pic>
    <xdr:clientData/>
  </xdr:twoCellAnchor>
  <xdr:oneCellAnchor>
    <xdr:from>
      <xdr:col>1</xdr:col>
      <xdr:colOff>44301</xdr:colOff>
      <xdr:row>251</xdr:row>
      <xdr:rowOff>16932</xdr:rowOff>
    </xdr:from>
    <xdr:ext cx="979401" cy="1497354"/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40784" y="284371409"/>
          <a:ext cx="979401" cy="1497354"/>
        </a:xfrm>
        <a:prstGeom prst="rect">
          <a:avLst/>
        </a:prstGeom>
      </xdr:spPr>
    </xdr:pic>
    <xdr:clientData/>
  </xdr:oneCellAnchor>
  <xdr:twoCellAnchor editAs="oneCell">
    <xdr:from>
      <xdr:col>1</xdr:col>
      <xdr:colOff>44302</xdr:colOff>
      <xdr:row>252</xdr:row>
      <xdr:rowOff>22152</xdr:rowOff>
    </xdr:from>
    <xdr:to>
      <xdr:col>1</xdr:col>
      <xdr:colOff>996802</xdr:colOff>
      <xdr:row>252</xdr:row>
      <xdr:rowOff>1456023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40785" y="284376629"/>
          <a:ext cx="952500" cy="1433871"/>
        </a:xfrm>
        <a:prstGeom prst="rect">
          <a:avLst/>
        </a:prstGeom>
      </xdr:spPr>
    </xdr:pic>
    <xdr:clientData/>
  </xdr:twoCellAnchor>
  <xdr:twoCellAnchor editAs="oneCell">
    <xdr:from>
      <xdr:col>1</xdr:col>
      <xdr:colOff>22150</xdr:colOff>
      <xdr:row>20</xdr:row>
      <xdr:rowOff>44828</xdr:rowOff>
    </xdr:from>
    <xdr:to>
      <xdr:col>1</xdr:col>
      <xdr:colOff>1000000</xdr:colOff>
      <xdr:row>21</xdr:row>
      <xdr:rowOff>6456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18633" y="38011921"/>
          <a:ext cx="977850" cy="1490058"/>
        </a:xfrm>
        <a:prstGeom prst="rect">
          <a:avLst/>
        </a:prstGeom>
      </xdr:spPr>
    </xdr:pic>
    <xdr:clientData/>
  </xdr:twoCellAnchor>
  <xdr:twoCellAnchor editAs="oneCell">
    <xdr:from>
      <xdr:col>1</xdr:col>
      <xdr:colOff>44303</xdr:colOff>
      <xdr:row>12</xdr:row>
      <xdr:rowOff>110755</xdr:rowOff>
    </xdr:from>
    <xdr:to>
      <xdr:col>1</xdr:col>
      <xdr:colOff>968113</xdr:colOff>
      <xdr:row>12</xdr:row>
      <xdr:rowOff>1558374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40786" y="17477267"/>
          <a:ext cx="923810" cy="1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77529</xdr:colOff>
      <xdr:row>169</xdr:row>
      <xdr:rowOff>22151</xdr:rowOff>
    </xdr:from>
    <xdr:to>
      <xdr:col>1</xdr:col>
      <xdr:colOff>972767</xdr:colOff>
      <xdr:row>170</xdr:row>
      <xdr:rowOff>17531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74012" y="189392442"/>
          <a:ext cx="895238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77529</xdr:colOff>
      <xdr:row>170</xdr:row>
      <xdr:rowOff>0</xdr:rowOff>
    </xdr:from>
    <xdr:to>
      <xdr:col>1</xdr:col>
      <xdr:colOff>934672</xdr:colOff>
      <xdr:row>170</xdr:row>
      <xdr:rowOff>1514286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74012" y="190898721"/>
          <a:ext cx="857143" cy="1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171</xdr:row>
      <xdr:rowOff>44302</xdr:rowOff>
    </xdr:from>
    <xdr:to>
      <xdr:col>1</xdr:col>
      <xdr:colOff>1025254</xdr:colOff>
      <xdr:row>171</xdr:row>
      <xdr:rowOff>1510969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40785" y="192471453"/>
          <a:ext cx="980952" cy="14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33226</xdr:colOff>
      <xdr:row>65</xdr:row>
      <xdr:rowOff>55377</xdr:rowOff>
    </xdr:from>
    <xdr:to>
      <xdr:col>1</xdr:col>
      <xdr:colOff>1037493</xdr:colOff>
      <xdr:row>65</xdr:row>
      <xdr:rowOff>1484127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29709" y="82789970"/>
          <a:ext cx="1004267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33227</xdr:colOff>
      <xdr:row>128</xdr:row>
      <xdr:rowOff>22151</xdr:rowOff>
    </xdr:from>
    <xdr:to>
      <xdr:col>1</xdr:col>
      <xdr:colOff>985727</xdr:colOff>
      <xdr:row>129</xdr:row>
      <xdr:rowOff>11075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29710" y="141756366"/>
          <a:ext cx="952500" cy="1517354"/>
        </a:xfrm>
        <a:prstGeom prst="rect">
          <a:avLst/>
        </a:prstGeom>
      </xdr:spPr>
    </xdr:pic>
    <xdr:clientData/>
  </xdr:twoCellAnchor>
  <xdr:twoCellAnchor editAs="oneCell">
    <xdr:from>
      <xdr:col>1</xdr:col>
      <xdr:colOff>55377</xdr:colOff>
      <xdr:row>129</xdr:row>
      <xdr:rowOff>22150</xdr:rowOff>
    </xdr:from>
    <xdr:to>
      <xdr:col>1</xdr:col>
      <xdr:colOff>1007876</xdr:colOff>
      <xdr:row>129</xdr:row>
      <xdr:rowOff>1507229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51860" y="143284795"/>
          <a:ext cx="952499" cy="1485079"/>
        </a:xfrm>
        <a:prstGeom prst="rect">
          <a:avLst/>
        </a:prstGeom>
      </xdr:spPr>
    </xdr:pic>
    <xdr:clientData/>
  </xdr:twoCellAnchor>
  <xdr:twoCellAnchor editAs="oneCell">
    <xdr:from>
      <xdr:col>1</xdr:col>
      <xdr:colOff>33227</xdr:colOff>
      <xdr:row>140</xdr:row>
      <xdr:rowOff>33227</xdr:rowOff>
    </xdr:from>
    <xdr:to>
      <xdr:col>1</xdr:col>
      <xdr:colOff>1023703</xdr:colOff>
      <xdr:row>140</xdr:row>
      <xdr:rowOff>1518941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29710" y="167750756"/>
          <a:ext cx="990476" cy="14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55378</xdr:colOff>
      <xdr:row>118</xdr:row>
      <xdr:rowOff>55377</xdr:rowOff>
    </xdr:from>
    <xdr:to>
      <xdr:col>1</xdr:col>
      <xdr:colOff>1001151</xdr:colOff>
      <xdr:row>118</xdr:row>
      <xdr:rowOff>1506279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51861" y="129085900"/>
          <a:ext cx="945773" cy="1450902"/>
        </a:xfrm>
        <a:prstGeom prst="rect">
          <a:avLst/>
        </a:prstGeom>
      </xdr:spPr>
    </xdr:pic>
    <xdr:clientData/>
  </xdr:twoCellAnchor>
  <xdr:twoCellAnchor editAs="oneCell">
    <xdr:from>
      <xdr:col>1</xdr:col>
      <xdr:colOff>22151</xdr:colOff>
      <xdr:row>121</xdr:row>
      <xdr:rowOff>66454</xdr:rowOff>
    </xdr:from>
    <xdr:to>
      <xdr:col>1</xdr:col>
      <xdr:colOff>1016225</xdr:colOff>
      <xdr:row>121</xdr:row>
      <xdr:rowOff>1484128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18634" y="135210698"/>
          <a:ext cx="994074" cy="1417674"/>
        </a:xfrm>
        <a:prstGeom prst="rect">
          <a:avLst/>
        </a:prstGeom>
      </xdr:spPr>
    </xdr:pic>
    <xdr:clientData/>
  </xdr:twoCellAnchor>
  <xdr:oneCellAnchor>
    <xdr:from>
      <xdr:col>1</xdr:col>
      <xdr:colOff>29350</xdr:colOff>
      <xdr:row>109</xdr:row>
      <xdr:rowOff>44302</xdr:rowOff>
    </xdr:from>
    <xdr:ext cx="980173" cy="1479507"/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25833" y="122717442"/>
          <a:ext cx="980173" cy="1479507"/>
        </a:xfrm>
        <a:prstGeom prst="rect">
          <a:avLst/>
        </a:prstGeom>
      </xdr:spPr>
    </xdr:pic>
    <xdr:clientData/>
  </xdr:oneCellAnchor>
  <xdr:oneCellAnchor>
    <xdr:from>
      <xdr:col>1</xdr:col>
      <xdr:colOff>44302</xdr:colOff>
      <xdr:row>110</xdr:row>
      <xdr:rowOff>22151</xdr:rowOff>
    </xdr:from>
    <xdr:ext cx="971429" cy="1504762"/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40785" y="124223721"/>
          <a:ext cx="971429" cy="1504762"/>
        </a:xfrm>
        <a:prstGeom prst="rect">
          <a:avLst/>
        </a:prstGeom>
      </xdr:spPr>
    </xdr:pic>
    <xdr:clientData/>
  </xdr:oneCellAnchor>
  <xdr:twoCellAnchor editAs="oneCell">
    <xdr:from>
      <xdr:col>1</xdr:col>
      <xdr:colOff>55378</xdr:colOff>
      <xdr:row>108</xdr:row>
      <xdr:rowOff>60522</xdr:rowOff>
    </xdr:from>
    <xdr:to>
      <xdr:col>1</xdr:col>
      <xdr:colOff>953933</xdr:colOff>
      <xdr:row>108</xdr:row>
      <xdr:rowOff>1512733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51861" y="119676801"/>
          <a:ext cx="898555" cy="1452211"/>
        </a:xfrm>
        <a:prstGeom prst="rect">
          <a:avLst/>
        </a:prstGeom>
      </xdr:spPr>
    </xdr:pic>
    <xdr:clientData/>
  </xdr:twoCellAnchor>
  <xdr:twoCellAnchor editAs="oneCell">
    <xdr:from>
      <xdr:col>1</xdr:col>
      <xdr:colOff>98915</xdr:colOff>
      <xdr:row>62</xdr:row>
      <xdr:rowOff>11075</xdr:rowOff>
    </xdr:from>
    <xdr:to>
      <xdr:col>1</xdr:col>
      <xdr:colOff>974651</xdr:colOff>
      <xdr:row>62</xdr:row>
      <xdr:rowOff>1504976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95398" y="70518226"/>
          <a:ext cx="875736" cy="1493901"/>
        </a:xfrm>
        <a:prstGeom prst="rect">
          <a:avLst/>
        </a:prstGeom>
      </xdr:spPr>
    </xdr:pic>
    <xdr:clientData/>
  </xdr:twoCellAnchor>
  <xdr:twoCellAnchor editAs="oneCell">
    <xdr:from>
      <xdr:col>1</xdr:col>
      <xdr:colOff>11075</xdr:colOff>
      <xdr:row>63</xdr:row>
      <xdr:rowOff>55378</xdr:rowOff>
    </xdr:from>
    <xdr:to>
      <xdr:col>1</xdr:col>
      <xdr:colOff>1009737</xdr:colOff>
      <xdr:row>63</xdr:row>
      <xdr:rowOff>1525362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07558" y="73619390"/>
          <a:ext cx="998662" cy="1469984"/>
        </a:xfrm>
        <a:prstGeom prst="rect">
          <a:avLst/>
        </a:prstGeom>
      </xdr:spPr>
    </xdr:pic>
    <xdr:clientData/>
  </xdr:twoCellAnchor>
  <xdr:twoCellAnchor editAs="oneCell">
    <xdr:from>
      <xdr:col>1</xdr:col>
      <xdr:colOff>25392</xdr:colOff>
      <xdr:row>68</xdr:row>
      <xdr:rowOff>1517355</xdr:rowOff>
    </xdr:from>
    <xdr:to>
      <xdr:col>1</xdr:col>
      <xdr:colOff>1017495</xdr:colOff>
      <xdr:row>69</xdr:row>
      <xdr:rowOff>1495452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21875" y="90365669"/>
          <a:ext cx="992103" cy="1506527"/>
        </a:xfrm>
        <a:prstGeom prst="rect">
          <a:avLst/>
        </a:prstGeom>
      </xdr:spPr>
    </xdr:pic>
    <xdr:clientData/>
  </xdr:twoCellAnchor>
  <xdr:oneCellAnchor>
    <xdr:from>
      <xdr:col>1</xdr:col>
      <xdr:colOff>66452</xdr:colOff>
      <xdr:row>76</xdr:row>
      <xdr:rowOff>44302</xdr:rowOff>
    </xdr:from>
    <xdr:ext cx="897122" cy="1438095"/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62935" y="101784593"/>
          <a:ext cx="897122" cy="143809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</xdr:row>
      <xdr:rowOff>0</xdr:rowOff>
    </xdr:from>
    <xdr:ext cx="1009524" cy="1514286"/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096483" y="104088314"/>
          <a:ext cx="1009524" cy="1514286"/>
        </a:xfrm>
        <a:prstGeom prst="rect">
          <a:avLst/>
        </a:prstGeom>
      </xdr:spPr>
    </xdr:pic>
    <xdr:clientData/>
  </xdr:oneCellAnchor>
  <xdr:oneCellAnchor>
    <xdr:from>
      <xdr:col>1</xdr:col>
      <xdr:colOff>28050</xdr:colOff>
      <xdr:row>78</xdr:row>
      <xdr:rowOff>22151</xdr:rowOff>
    </xdr:from>
    <xdr:ext cx="886448" cy="1454465"/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24533" y="113281046"/>
          <a:ext cx="886448" cy="1454465"/>
        </a:xfrm>
        <a:prstGeom prst="rect">
          <a:avLst/>
        </a:prstGeom>
      </xdr:spPr>
    </xdr:pic>
    <xdr:clientData/>
  </xdr:oneCellAnchor>
  <xdr:oneCellAnchor>
    <xdr:from>
      <xdr:col>1</xdr:col>
      <xdr:colOff>22076</xdr:colOff>
      <xdr:row>228</xdr:row>
      <xdr:rowOff>110755</xdr:rowOff>
    </xdr:from>
    <xdr:ext cx="985800" cy="1483679"/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18559" y="292528255"/>
          <a:ext cx="985800" cy="1483679"/>
        </a:xfrm>
        <a:prstGeom prst="rect">
          <a:avLst/>
        </a:prstGeom>
      </xdr:spPr>
    </xdr:pic>
    <xdr:clientData/>
  </xdr:oneCellAnchor>
  <xdr:oneCellAnchor>
    <xdr:from>
      <xdr:col>1</xdr:col>
      <xdr:colOff>33227</xdr:colOff>
      <xdr:row>230</xdr:row>
      <xdr:rowOff>44301</xdr:rowOff>
    </xdr:from>
    <xdr:ext cx="963575" cy="1430763"/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29710" y="294831975"/>
          <a:ext cx="963575" cy="1430763"/>
        </a:xfrm>
        <a:prstGeom prst="rect">
          <a:avLst/>
        </a:prstGeom>
      </xdr:spPr>
    </xdr:pic>
    <xdr:clientData/>
  </xdr:oneCellAnchor>
  <xdr:twoCellAnchor editAs="oneCell">
    <xdr:from>
      <xdr:col>1</xdr:col>
      <xdr:colOff>99889</xdr:colOff>
      <xdr:row>218</xdr:row>
      <xdr:rowOff>11076</xdr:rowOff>
    </xdr:from>
    <xdr:to>
      <xdr:col>1</xdr:col>
      <xdr:colOff>980739</xdr:colOff>
      <xdr:row>218</xdr:row>
      <xdr:rowOff>1469984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96372" y="283291221"/>
          <a:ext cx="880850" cy="1458908"/>
        </a:xfrm>
        <a:prstGeom prst="rect">
          <a:avLst/>
        </a:prstGeom>
      </xdr:spPr>
    </xdr:pic>
    <xdr:clientData/>
  </xdr:twoCellAnchor>
  <xdr:oneCellAnchor>
    <xdr:from>
      <xdr:col>0</xdr:col>
      <xdr:colOff>1048037</xdr:colOff>
      <xdr:row>253</xdr:row>
      <xdr:rowOff>22153</xdr:rowOff>
    </xdr:from>
    <xdr:ext cx="1056323" cy="1542644"/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048037" y="338359013"/>
          <a:ext cx="1056323" cy="1542644"/>
        </a:xfrm>
        <a:prstGeom prst="rect">
          <a:avLst/>
        </a:prstGeom>
      </xdr:spPr>
    </xdr:pic>
    <xdr:clientData/>
  </xdr:oneCellAnchor>
  <xdr:twoCellAnchor editAs="oneCell">
    <xdr:from>
      <xdr:col>0</xdr:col>
      <xdr:colOff>1063256</xdr:colOff>
      <xdr:row>254</xdr:row>
      <xdr:rowOff>33226</xdr:rowOff>
    </xdr:from>
    <xdr:to>
      <xdr:col>1</xdr:col>
      <xdr:colOff>1023916</xdr:colOff>
      <xdr:row>254</xdr:row>
      <xdr:rowOff>1528464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063256" y="338370086"/>
          <a:ext cx="1057143" cy="1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1000000</xdr:colOff>
      <xdr:row>257</xdr:row>
      <xdr:rowOff>1495238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096483" y="341460174"/>
          <a:ext cx="1000000" cy="1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33227</xdr:rowOff>
    </xdr:from>
    <xdr:to>
      <xdr:col>2</xdr:col>
      <xdr:colOff>16039</xdr:colOff>
      <xdr:row>122</xdr:row>
      <xdr:rowOff>1509418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096483" y="164217646"/>
          <a:ext cx="1057143" cy="1476191"/>
        </a:xfrm>
        <a:prstGeom prst="rect">
          <a:avLst/>
        </a:prstGeom>
      </xdr:spPr>
    </xdr:pic>
    <xdr:clientData/>
  </xdr:twoCellAnchor>
  <xdr:oneCellAnchor>
    <xdr:from>
      <xdr:col>1</xdr:col>
      <xdr:colOff>11076</xdr:colOff>
      <xdr:row>270</xdr:row>
      <xdr:rowOff>1539504</xdr:rowOff>
    </xdr:from>
    <xdr:ext cx="1013539" cy="1572733"/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107559" y="362116132"/>
          <a:ext cx="1013539" cy="1572733"/>
        </a:xfrm>
        <a:prstGeom prst="rect">
          <a:avLst/>
        </a:prstGeom>
      </xdr:spPr>
    </xdr:pic>
    <xdr:clientData/>
  </xdr:oneCellAnchor>
  <xdr:twoCellAnchor editAs="oneCell">
    <xdr:from>
      <xdr:col>1</xdr:col>
      <xdr:colOff>44303</xdr:colOff>
      <xdr:row>219</xdr:row>
      <xdr:rowOff>44302</xdr:rowOff>
    </xdr:from>
    <xdr:to>
      <xdr:col>1</xdr:col>
      <xdr:colOff>1006208</xdr:colOff>
      <xdr:row>219</xdr:row>
      <xdr:rowOff>1472874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40786" y="290966599"/>
          <a:ext cx="961905" cy="14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1063256</xdr:colOff>
      <xdr:row>24</xdr:row>
      <xdr:rowOff>0</xdr:rowOff>
    </xdr:from>
    <xdr:to>
      <xdr:col>1</xdr:col>
      <xdr:colOff>1007877</xdr:colOff>
      <xdr:row>25</xdr:row>
      <xdr:rowOff>17764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063256" y="51678663"/>
          <a:ext cx="1041104" cy="1546194"/>
        </a:xfrm>
        <a:prstGeom prst="rect">
          <a:avLst/>
        </a:prstGeom>
      </xdr:spPr>
    </xdr:pic>
    <xdr:clientData/>
  </xdr:twoCellAnchor>
  <xdr:twoCellAnchor editAs="oneCell">
    <xdr:from>
      <xdr:col>0</xdr:col>
      <xdr:colOff>1085407</xdr:colOff>
      <xdr:row>22</xdr:row>
      <xdr:rowOff>99680</xdr:rowOff>
    </xdr:from>
    <xdr:to>
      <xdr:col>1</xdr:col>
      <xdr:colOff>1031889</xdr:colOff>
      <xdr:row>22</xdr:row>
      <xdr:rowOff>1461585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085407" y="45708924"/>
          <a:ext cx="1042965" cy="1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11076</xdr:colOff>
      <xdr:row>9</xdr:row>
      <xdr:rowOff>121831</xdr:rowOff>
    </xdr:from>
    <xdr:to>
      <xdr:col>1</xdr:col>
      <xdr:colOff>972981</xdr:colOff>
      <xdr:row>9</xdr:row>
      <xdr:rowOff>1540879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07559" y="10887296"/>
          <a:ext cx="961905" cy="1419048"/>
        </a:xfrm>
        <a:prstGeom prst="rect">
          <a:avLst/>
        </a:prstGeom>
      </xdr:spPr>
    </xdr:pic>
    <xdr:clientData/>
  </xdr:twoCellAnchor>
  <xdr:oneCellAnchor>
    <xdr:from>
      <xdr:col>1</xdr:col>
      <xdr:colOff>110756</xdr:colOff>
      <xdr:row>269</xdr:row>
      <xdr:rowOff>11076</xdr:rowOff>
    </xdr:from>
    <xdr:ext cx="809524" cy="1485714"/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207239" y="371397471"/>
          <a:ext cx="809524" cy="1485714"/>
        </a:xfrm>
        <a:prstGeom prst="rect">
          <a:avLst/>
        </a:prstGeom>
      </xdr:spPr>
    </xdr:pic>
    <xdr:clientData/>
  </xdr:oneCellAnchor>
  <xdr:twoCellAnchor editAs="oneCell">
    <xdr:from>
      <xdr:col>1</xdr:col>
      <xdr:colOff>22151</xdr:colOff>
      <xdr:row>270</xdr:row>
      <xdr:rowOff>11077</xdr:rowOff>
    </xdr:from>
    <xdr:to>
      <xdr:col>1</xdr:col>
      <xdr:colOff>1033092</xdr:colOff>
      <xdr:row>270</xdr:row>
      <xdr:rowOff>1450902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118634" y="371397472"/>
          <a:ext cx="1010941" cy="1439825"/>
        </a:xfrm>
        <a:prstGeom prst="rect">
          <a:avLst/>
        </a:prstGeom>
      </xdr:spPr>
    </xdr:pic>
    <xdr:clientData/>
  </xdr:twoCellAnchor>
  <xdr:twoCellAnchor editAs="oneCell">
    <xdr:from>
      <xdr:col>1</xdr:col>
      <xdr:colOff>66454</xdr:colOff>
      <xdr:row>268</xdr:row>
      <xdr:rowOff>33227</xdr:rowOff>
    </xdr:from>
    <xdr:to>
      <xdr:col>2</xdr:col>
      <xdr:colOff>6302</xdr:colOff>
      <xdr:row>268</xdr:row>
      <xdr:rowOff>1537989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162937" y="369835814"/>
          <a:ext cx="980952" cy="1504762"/>
        </a:xfrm>
        <a:prstGeom prst="rect">
          <a:avLst/>
        </a:prstGeom>
      </xdr:spPr>
    </xdr:pic>
    <xdr:clientData/>
  </xdr:twoCellAnchor>
  <xdr:oneCellAnchor>
    <xdr:from>
      <xdr:col>1</xdr:col>
      <xdr:colOff>33227</xdr:colOff>
      <xdr:row>266</xdr:row>
      <xdr:rowOff>44302</xdr:rowOff>
    </xdr:from>
    <xdr:ext cx="952381" cy="1495238"/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29710" y="371430697"/>
          <a:ext cx="952381" cy="14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44302</xdr:colOff>
      <xdr:row>267</xdr:row>
      <xdr:rowOff>55379</xdr:rowOff>
    </xdr:from>
    <xdr:to>
      <xdr:col>1</xdr:col>
      <xdr:colOff>987159</xdr:colOff>
      <xdr:row>267</xdr:row>
      <xdr:rowOff>1550617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140785" y="357287181"/>
          <a:ext cx="942857" cy="1495238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264</xdr:row>
      <xdr:rowOff>38100</xdr:rowOff>
    </xdr:from>
    <xdr:ext cx="987679" cy="1466850"/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15533" y="369840687"/>
          <a:ext cx="987679" cy="1466850"/>
        </a:xfrm>
        <a:prstGeom prst="rect">
          <a:avLst/>
        </a:prstGeom>
      </xdr:spPr>
    </xdr:pic>
    <xdr:clientData/>
  </xdr:oneCellAnchor>
  <xdr:twoCellAnchor editAs="oneCell">
    <xdr:from>
      <xdr:col>1</xdr:col>
      <xdr:colOff>33225</xdr:colOff>
      <xdr:row>265</xdr:row>
      <xdr:rowOff>110756</xdr:rowOff>
    </xdr:from>
    <xdr:to>
      <xdr:col>1</xdr:col>
      <xdr:colOff>1038306</xdr:colOff>
      <xdr:row>265</xdr:row>
      <xdr:rowOff>1513647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129708" y="369913343"/>
          <a:ext cx="1005081" cy="1402891"/>
        </a:xfrm>
        <a:prstGeom prst="rect">
          <a:avLst/>
        </a:prstGeom>
      </xdr:spPr>
    </xdr:pic>
    <xdr:clientData/>
  </xdr:twoCellAnchor>
  <xdr:twoCellAnchor editAs="oneCell">
    <xdr:from>
      <xdr:col>1</xdr:col>
      <xdr:colOff>99680</xdr:colOff>
      <xdr:row>237</xdr:row>
      <xdr:rowOff>77530</xdr:rowOff>
    </xdr:from>
    <xdr:to>
      <xdr:col>1</xdr:col>
      <xdr:colOff>991180</xdr:colOff>
      <xdr:row>237</xdr:row>
      <xdr:rowOff>1461977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96163" y="322077908"/>
          <a:ext cx="891500" cy="1384447"/>
        </a:xfrm>
        <a:prstGeom prst="rect">
          <a:avLst/>
        </a:prstGeom>
      </xdr:spPr>
    </xdr:pic>
    <xdr:clientData/>
  </xdr:twoCellAnchor>
  <xdr:twoCellAnchor editAs="oneCell">
    <xdr:from>
      <xdr:col>1</xdr:col>
      <xdr:colOff>66452</xdr:colOff>
      <xdr:row>50</xdr:row>
      <xdr:rowOff>33226</xdr:rowOff>
    </xdr:from>
    <xdr:to>
      <xdr:col>1</xdr:col>
      <xdr:colOff>1006589</xdr:colOff>
      <xdr:row>50</xdr:row>
      <xdr:rowOff>1506279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162935" y="62532732"/>
          <a:ext cx="940137" cy="1473053"/>
        </a:xfrm>
        <a:prstGeom prst="rect">
          <a:avLst/>
        </a:prstGeom>
      </xdr:spPr>
    </xdr:pic>
    <xdr:clientData/>
  </xdr:twoCellAnchor>
  <xdr:twoCellAnchor editAs="oneCell">
    <xdr:from>
      <xdr:col>1</xdr:col>
      <xdr:colOff>66453</xdr:colOff>
      <xdr:row>47</xdr:row>
      <xdr:rowOff>753139</xdr:rowOff>
    </xdr:from>
    <xdr:to>
      <xdr:col>1</xdr:col>
      <xdr:colOff>974650</xdr:colOff>
      <xdr:row>48</xdr:row>
      <xdr:rowOff>1494921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162936" y="56374709"/>
          <a:ext cx="908197" cy="1505997"/>
        </a:xfrm>
        <a:prstGeom prst="rect">
          <a:avLst/>
        </a:prstGeom>
      </xdr:spPr>
    </xdr:pic>
    <xdr:clientData/>
  </xdr:twoCellAnchor>
  <xdr:twoCellAnchor editAs="oneCell">
    <xdr:from>
      <xdr:col>1</xdr:col>
      <xdr:colOff>66453</xdr:colOff>
      <xdr:row>6</xdr:row>
      <xdr:rowOff>66452</xdr:rowOff>
    </xdr:from>
    <xdr:to>
      <xdr:col>1</xdr:col>
      <xdr:colOff>966368</xdr:colOff>
      <xdr:row>6</xdr:row>
      <xdr:rowOff>1484127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162936" y="4718196"/>
          <a:ext cx="899915" cy="1417675"/>
        </a:xfrm>
        <a:prstGeom prst="rect">
          <a:avLst/>
        </a:prstGeom>
      </xdr:spPr>
    </xdr:pic>
    <xdr:clientData/>
  </xdr:twoCellAnchor>
  <xdr:twoCellAnchor editAs="oneCell">
    <xdr:from>
      <xdr:col>1</xdr:col>
      <xdr:colOff>88603</xdr:colOff>
      <xdr:row>5</xdr:row>
      <xdr:rowOff>22151</xdr:rowOff>
    </xdr:from>
    <xdr:to>
      <xdr:col>1</xdr:col>
      <xdr:colOff>910616</xdr:colOff>
      <xdr:row>6</xdr:row>
      <xdr:rowOff>22151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185086" y="3145465"/>
          <a:ext cx="822013" cy="1528430"/>
        </a:xfrm>
        <a:prstGeom prst="rect">
          <a:avLst/>
        </a:prstGeom>
      </xdr:spPr>
    </xdr:pic>
    <xdr:clientData/>
  </xdr:twoCellAnchor>
  <xdr:twoCellAnchor editAs="oneCell">
    <xdr:from>
      <xdr:col>1</xdr:col>
      <xdr:colOff>77529</xdr:colOff>
      <xdr:row>4</xdr:row>
      <xdr:rowOff>44303</xdr:rowOff>
    </xdr:from>
    <xdr:to>
      <xdr:col>1</xdr:col>
      <xdr:colOff>941424</xdr:colOff>
      <xdr:row>4</xdr:row>
      <xdr:rowOff>1475533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174012" y="1639187"/>
          <a:ext cx="863895" cy="1431230"/>
        </a:xfrm>
        <a:prstGeom prst="rect">
          <a:avLst/>
        </a:prstGeom>
      </xdr:spPr>
    </xdr:pic>
    <xdr:clientData/>
  </xdr:twoCellAnchor>
  <xdr:twoCellAnchor editAs="oneCell">
    <xdr:from>
      <xdr:col>1</xdr:col>
      <xdr:colOff>77528</xdr:colOff>
      <xdr:row>130</xdr:row>
      <xdr:rowOff>65829</xdr:rowOff>
    </xdr:from>
    <xdr:to>
      <xdr:col>1</xdr:col>
      <xdr:colOff>881062</xdr:colOff>
      <xdr:row>131</xdr:row>
      <xdr:rowOff>764214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174011" y="181018678"/>
          <a:ext cx="803534" cy="1584432"/>
        </a:xfrm>
        <a:prstGeom prst="rect">
          <a:avLst/>
        </a:prstGeom>
      </xdr:spPr>
    </xdr:pic>
    <xdr:clientData/>
  </xdr:twoCellAnchor>
  <xdr:twoCellAnchor editAs="oneCell">
    <xdr:from>
      <xdr:col>1</xdr:col>
      <xdr:colOff>99681</xdr:colOff>
      <xdr:row>142</xdr:row>
      <xdr:rowOff>22152</xdr:rowOff>
    </xdr:from>
    <xdr:to>
      <xdr:col>1</xdr:col>
      <xdr:colOff>863895</xdr:colOff>
      <xdr:row>142</xdr:row>
      <xdr:rowOff>1525525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196164" y="213470757"/>
          <a:ext cx="764214" cy="1503373"/>
        </a:xfrm>
        <a:prstGeom prst="rect">
          <a:avLst/>
        </a:prstGeom>
      </xdr:spPr>
    </xdr:pic>
    <xdr:clientData/>
  </xdr:twoCellAnchor>
  <xdr:twoCellAnchor editAs="oneCell">
    <xdr:from>
      <xdr:col>1</xdr:col>
      <xdr:colOff>55377</xdr:colOff>
      <xdr:row>144</xdr:row>
      <xdr:rowOff>0</xdr:rowOff>
    </xdr:from>
    <xdr:to>
      <xdr:col>1</xdr:col>
      <xdr:colOff>996801</xdr:colOff>
      <xdr:row>144</xdr:row>
      <xdr:rowOff>1521604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151860" y="218033895"/>
          <a:ext cx="941424" cy="1521604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121830</xdr:colOff>
      <xdr:row>139</xdr:row>
      <xdr:rowOff>26628</xdr:rowOff>
    </xdr:from>
    <xdr:to>
      <xdr:col>1</xdr:col>
      <xdr:colOff>994917</xdr:colOff>
      <xdr:row>139</xdr:row>
      <xdr:rowOff>1512734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18313" y="204304651"/>
          <a:ext cx="873087" cy="1486106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137</xdr:row>
      <xdr:rowOff>44302</xdr:rowOff>
    </xdr:from>
    <xdr:to>
      <xdr:col>2</xdr:col>
      <xdr:colOff>26924</xdr:colOff>
      <xdr:row>137</xdr:row>
      <xdr:rowOff>1362296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096482" y="196680174"/>
          <a:ext cx="1068029" cy="1317994"/>
        </a:xfrm>
        <a:prstGeom prst="rect">
          <a:avLst/>
        </a:prstGeom>
      </xdr:spPr>
    </xdr:pic>
    <xdr:clientData/>
  </xdr:twoCellAnchor>
  <xdr:twoCellAnchor editAs="oneCell">
    <xdr:from>
      <xdr:col>1</xdr:col>
      <xdr:colOff>33226</xdr:colOff>
      <xdr:row>135</xdr:row>
      <xdr:rowOff>77529</xdr:rowOff>
    </xdr:from>
    <xdr:to>
      <xdr:col>1</xdr:col>
      <xdr:colOff>1030029</xdr:colOff>
      <xdr:row>135</xdr:row>
      <xdr:rowOff>1461976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129709" y="192128110"/>
          <a:ext cx="996803" cy="1384447"/>
        </a:xfrm>
        <a:prstGeom prst="rect">
          <a:avLst/>
        </a:prstGeom>
      </xdr:spPr>
    </xdr:pic>
    <xdr:clientData/>
  </xdr:twoCellAnchor>
  <xdr:twoCellAnchor editAs="oneCell">
    <xdr:from>
      <xdr:col>1</xdr:col>
      <xdr:colOff>132906</xdr:colOff>
      <xdr:row>134</xdr:row>
      <xdr:rowOff>55377</xdr:rowOff>
    </xdr:from>
    <xdr:to>
      <xdr:col>1</xdr:col>
      <xdr:colOff>919071</xdr:colOff>
      <xdr:row>134</xdr:row>
      <xdr:rowOff>1473052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229389" y="187520668"/>
          <a:ext cx="786165" cy="141767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166134</xdr:colOff>
      <xdr:row>168</xdr:row>
      <xdr:rowOff>22149</xdr:rowOff>
    </xdr:from>
    <xdr:to>
      <xdr:col>1</xdr:col>
      <xdr:colOff>863895</xdr:colOff>
      <xdr:row>168</xdr:row>
      <xdr:rowOff>1524109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262617" y="229009794"/>
          <a:ext cx="697761" cy="150196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220</xdr:row>
      <xdr:rowOff>0</xdr:rowOff>
    </xdr:from>
    <xdr:ext cx="1044302" cy="1533333"/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096483" y="304556337"/>
          <a:ext cx="1044302" cy="1533333"/>
        </a:xfrm>
        <a:prstGeom prst="rect">
          <a:avLst/>
        </a:prstGeom>
      </xdr:spPr>
    </xdr:pic>
    <xdr:clientData/>
  </xdr:oneCellAnchor>
  <xdr:twoCellAnchor editAs="oneCell">
    <xdr:from>
      <xdr:col>1</xdr:col>
      <xdr:colOff>33227</xdr:colOff>
      <xdr:row>221</xdr:row>
      <xdr:rowOff>55377</xdr:rowOff>
    </xdr:from>
    <xdr:to>
      <xdr:col>1</xdr:col>
      <xdr:colOff>976084</xdr:colOff>
      <xdr:row>221</xdr:row>
      <xdr:rowOff>1474425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129710" y="304611714"/>
          <a:ext cx="942857" cy="1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121831</xdr:colOff>
      <xdr:row>142</xdr:row>
      <xdr:rowOff>1495205</xdr:rowOff>
    </xdr:from>
    <xdr:to>
      <xdr:col>1</xdr:col>
      <xdr:colOff>908197</xdr:colOff>
      <xdr:row>144</xdr:row>
      <xdr:rowOff>11078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218314" y="193545786"/>
          <a:ext cx="786366" cy="1572733"/>
        </a:xfrm>
        <a:prstGeom prst="rect">
          <a:avLst/>
        </a:prstGeom>
      </xdr:spPr>
    </xdr:pic>
    <xdr:clientData/>
  </xdr:twoCellAnchor>
  <xdr:twoCellAnchor editAs="oneCell">
    <xdr:from>
      <xdr:col>1</xdr:col>
      <xdr:colOff>22150</xdr:colOff>
      <xdr:row>52</xdr:row>
      <xdr:rowOff>33227</xdr:rowOff>
    </xdr:from>
    <xdr:to>
      <xdr:col>1</xdr:col>
      <xdr:colOff>985137</xdr:colOff>
      <xdr:row>52</xdr:row>
      <xdr:rowOff>1484128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118633" y="61004303"/>
          <a:ext cx="962987" cy="1450901"/>
        </a:xfrm>
        <a:prstGeom prst="rect">
          <a:avLst/>
        </a:prstGeom>
      </xdr:spPr>
    </xdr:pic>
    <xdr:clientData/>
  </xdr:twoCellAnchor>
  <xdr:twoCellAnchor editAs="oneCell">
    <xdr:from>
      <xdr:col>1</xdr:col>
      <xdr:colOff>152633</xdr:colOff>
      <xdr:row>51</xdr:row>
      <xdr:rowOff>33226</xdr:rowOff>
    </xdr:from>
    <xdr:to>
      <xdr:col>1</xdr:col>
      <xdr:colOff>963575</xdr:colOff>
      <xdr:row>52</xdr:row>
      <xdr:rowOff>6134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249116" y="61004302"/>
          <a:ext cx="810942" cy="1501339"/>
        </a:xfrm>
        <a:prstGeom prst="rect">
          <a:avLst/>
        </a:prstGeom>
      </xdr:spPr>
    </xdr:pic>
    <xdr:clientData/>
  </xdr:twoCellAnchor>
  <xdr:twoCellAnchor editAs="oneCell">
    <xdr:from>
      <xdr:col>1</xdr:col>
      <xdr:colOff>88604</xdr:colOff>
      <xdr:row>48</xdr:row>
      <xdr:rowOff>54113</xdr:rowOff>
    </xdr:from>
    <xdr:to>
      <xdr:col>1</xdr:col>
      <xdr:colOff>921814</xdr:colOff>
      <xdr:row>48</xdr:row>
      <xdr:rowOff>1506279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185087" y="53383037"/>
          <a:ext cx="833210" cy="1452166"/>
        </a:xfrm>
        <a:prstGeom prst="rect">
          <a:avLst/>
        </a:prstGeom>
      </xdr:spPr>
    </xdr:pic>
    <xdr:clientData/>
  </xdr:twoCellAnchor>
  <xdr:twoCellAnchor editAs="oneCell">
    <xdr:from>
      <xdr:col>1</xdr:col>
      <xdr:colOff>88604</xdr:colOff>
      <xdr:row>49</xdr:row>
      <xdr:rowOff>0</xdr:rowOff>
    </xdr:from>
    <xdr:to>
      <xdr:col>1</xdr:col>
      <xdr:colOff>897121</xdr:colOff>
      <xdr:row>49</xdr:row>
      <xdr:rowOff>1438531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185087" y="54912732"/>
          <a:ext cx="808517" cy="1438531"/>
        </a:xfrm>
        <a:prstGeom prst="rect">
          <a:avLst/>
        </a:prstGeom>
      </xdr:spPr>
    </xdr:pic>
    <xdr:clientData/>
  </xdr:twoCellAnchor>
  <xdr:twoCellAnchor editAs="oneCell">
    <xdr:from>
      <xdr:col>1</xdr:col>
      <xdr:colOff>131761</xdr:colOff>
      <xdr:row>132</xdr:row>
      <xdr:rowOff>22152</xdr:rowOff>
    </xdr:from>
    <xdr:to>
      <xdr:col>1</xdr:col>
      <xdr:colOff>863894</xdr:colOff>
      <xdr:row>132</xdr:row>
      <xdr:rowOff>1517352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228244" y="172203140"/>
          <a:ext cx="732133" cy="1495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132907</xdr:colOff>
      <xdr:row>136</xdr:row>
      <xdr:rowOff>0</xdr:rowOff>
    </xdr:from>
    <xdr:to>
      <xdr:col>1</xdr:col>
      <xdr:colOff>856717</xdr:colOff>
      <xdr:row>136</xdr:row>
      <xdr:rowOff>1504762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229390" y="182868925"/>
          <a:ext cx="723810" cy="15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108481</xdr:colOff>
      <xdr:row>141</xdr:row>
      <xdr:rowOff>22151</xdr:rowOff>
    </xdr:from>
    <xdr:to>
      <xdr:col>1</xdr:col>
      <xdr:colOff>886840</xdr:colOff>
      <xdr:row>141</xdr:row>
      <xdr:rowOff>1479080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204964" y="195129593"/>
          <a:ext cx="778359" cy="1456929"/>
        </a:xfrm>
        <a:prstGeom prst="rect">
          <a:avLst/>
        </a:prstGeom>
      </xdr:spPr>
    </xdr:pic>
    <xdr:clientData/>
  </xdr:twoCellAnchor>
  <xdr:twoCellAnchor editAs="oneCell">
    <xdr:from>
      <xdr:col>1</xdr:col>
      <xdr:colOff>188285</xdr:colOff>
      <xdr:row>26</xdr:row>
      <xdr:rowOff>11076</xdr:rowOff>
    </xdr:from>
    <xdr:to>
      <xdr:col>1</xdr:col>
      <xdr:colOff>845428</xdr:colOff>
      <xdr:row>26</xdr:row>
      <xdr:rowOff>1411076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284768" y="50083779"/>
          <a:ext cx="657143" cy="1400000"/>
        </a:xfrm>
        <a:prstGeom prst="rect">
          <a:avLst/>
        </a:prstGeom>
      </xdr:spPr>
    </xdr:pic>
    <xdr:clientData/>
  </xdr:twoCellAnchor>
  <xdr:oneCellAnchor>
    <xdr:from>
      <xdr:col>1</xdr:col>
      <xdr:colOff>132907</xdr:colOff>
      <xdr:row>27</xdr:row>
      <xdr:rowOff>0</xdr:rowOff>
    </xdr:from>
    <xdr:ext cx="809524" cy="1495238"/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229390" y="53129564"/>
          <a:ext cx="809524" cy="14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99679</xdr:colOff>
      <xdr:row>27</xdr:row>
      <xdr:rowOff>1528429</xdr:rowOff>
    </xdr:from>
    <xdr:to>
      <xdr:col>1</xdr:col>
      <xdr:colOff>919272</xdr:colOff>
      <xdr:row>28</xdr:row>
      <xdr:rowOff>1500661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196162" y="53129563"/>
          <a:ext cx="819593" cy="1500662"/>
        </a:xfrm>
        <a:prstGeom prst="rect">
          <a:avLst/>
        </a:prstGeom>
      </xdr:spPr>
    </xdr:pic>
    <xdr:clientData/>
  </xdr:twoCellAnchor>
  <xdr:twoCellAnchor editAs="oneCell">
    <xdr:from>
      <xdr:col>1</xdr:col>
      <xdr:colOff>11076</xdr:colOff>
      <xdr:row>21</xdr:row>
      <xdr:rowOff>33226</xdr:rowOff>
    </xdr:from>
    <xdr:to>
      <xdr:col>1</xdr:col>
      <xdr:colOff>1019606</xdr:colOff>
      <xdr:row>21</xdr:row>
      <xdr:rowOff>1461976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107559" y="51634360"/>
          <a:ext cx="100853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1085407</xdr:colOff>
      <xdr:row>30</xdr:row>
      <xdr:rowOff>77529</xdr:rowOff>
    </xdr:from>
    <xdr:to>
      <xdr:col>1</xdr:col>
      <xdr:colOff>988802</xdr:colOff>
      <xdr:row>30</xdr:row>
      <xdr:rowOff>1517354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085407" y="59320814"/>
          <a:ext cx="999878" cy="1439825"/>
        </a:xfrm>
        <a:prstGeom prst="rect">
          <a:avLst/>
        </a:prstGeom>
      </xdr:spPr>
    </xdr:pic>
    <xdr:clientData/>
  </xdr:twoCellAnchor>
  <xdr:twoCellAnchor editAs="oneCell">
    <xdr:from>
      <xdr:col>1</xdr:col>
      <xdr:colOff>22150</xdr:colOff>
      <xdr:row>13</xdr:row>
      <xdr:rowOff>11075</xdr:rowOff>
    </xdr:from>
    <xdr:to>
      <xdr:col>1</xdr:col>
      <xdr:colOff>1030464</xdr:colOff>
      <xdr:row>13</xdr:row>
      <xdr:rowOff>1572733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118633" y="19027848"/>
          <a:ext cx="1008314" cy="1561658"/>
        </a:xfrm>
        <a:prstGeom prst="rect">
          <a:avLst/>
        </a:prstGeom>
      </xdr:spPr>
    </xdr:pic>
    <xdr:clientData/>
  </xdr:twoCellAnchor>
  <xdr:twoCellAnchor editAs="oneCell">
    <xdr:from>
      <xdr:col>1</xdr:col>
      <xdr:colOff>166134</xdr:colOff>
      <xdr:row>14</xdr:row>
      <xdr:rowOff>44303</xdr:rowOff>
    </xdr:from>
    <xdr:to>
      <xdr:col>1</xdr:col>
      <xdr:colOff>947086</xdr:colOff>
      <xdr:row>15</xdr:row>
      <xdr:rowOff>3565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262617" y="20711338"/>
          <a:ext cx="780952" cy="1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77530</xdr:colOff>
      <xdr:row>10</xdr:row>
      <xdr:rowOff>22151</xdr:rowOff>
    </xdr:from>
    <xdr:to>
      <xdr:col>1</xdr:col>
      <xdr:colOff>952500</xdr:colOff>
      <xdr:row>10</xdr:row>
      <xdr:rowOff>1590696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174013" y="12437878"/>
          <a:ext cx="874970" cy="1568545"/>
        </a:xfrm>
        <a:prstGeom prst="rect">
          <a:avLst/>
        </a:prstGeom>
      </xdr:spPr>
    </xdr:pic>
    <xdr:clientData/>
  </xdr:twoCellAnchor>
  <xdr:twoCellAnchor editAs="oneCell">
    <xdr:from>
      <xdr:col>1</xdr:col>
      <xdr:colOff>90625</xdr:colOff>
      <xdr:row>11</xdr:row>
      <xdr:rowOff>22152</xdr:rowOff>
    </xdr:from>
    <xdr:to>
      <xdr:col>1</xdr:col>
      <xdr:colOff>974650</xdr:colOff>
      <xdr:row>11</xdr:row>
      <xdr:rowOff>1595028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187108" y="14088140"/>
          <a:ext cx="884025" cy="15728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9203</xdr:colOff>
      <xdr:row>7</xdr:row>
      <xdr:rowOff>1484128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096483" y="6180174"/>
          <a:ext cx="1050307" cy="1484128"/>
        </a:xfrm>
        <a:prstGeom prst="rect">
          <a:avLst/>
        </a:prstGeom>
      </xdr:spPr>
    </xdr:pic>
    <xdr:clientData/>
  </xdr:twoCellAnchor>
  <xdr:twoCellAnchor editAs="oneCell">
    <xdr:from>
      <xdr:col>1</xdr:col>
      <xdr:colOff>63704</xdr:colOff>
      <xdr:row>8</xdr:row>
      <xdr:rowOff>22151</xdr:rowOff>
    </xdr:from>
    <xdr:to>
      <xdr:col>1</xdr:col>
      <xdr:colOff>886046</xdr:colOff>
      <xdr:row>8</xdr:row>
      <xdr:rowOff>1485279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160187" y="7730756"/>
          <a:ext cx="822342" cy="14631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77529</xdr:rowOff>
    </xdr:from>
    <xdr:to>
      <xdr:col>1</xdr:col>
      <xdr:colOff>994993</xdr:colOff>
      <xdr:row>249</xdr:row>
      <xdr:rowOff>1517354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96483" y="327194826"/>
          <a:ext cx="994993" cy="1439825"/>
        </a:xfrm>
        <a:prstGeom prst="rect">
          <a:avLst/>
        </a:prstGeom>
      </xdr:spPr>
    </xdr:pic>
    <xdr:clientData/>
  </xdr:twoCellAnchor>
  <xdr:twoCellAnchor editAs="oneCell">
    <xdr:from>
      <xdr:col>1</xdr:col>
      <xdr:colOff>110755</xdr:colOff>
      <xdr:row>255</xdr:row>
      <xdr:rowOff>0</xdr:rowOff>
    </xdr:from>
    <xdr:to>
      <xdr:col>1</xdr:col>
      <xdr:colOff>908196</xdr:colOff>
      <xdr:row>255</xdr:row>
      <xdr:rowOff>1460250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207238" y="336531541"/>
          <a:ext cx="797441" cy="1460250"/>
        </a:xfrm>
        <a:prstGeom prst="rect">
          <a:avLst/>
        </a:prstGeom>
      </xdr:spPr>
    </xdr:pic>
    <xdr:clientData/>
  </xdr:twoCellAnchor>
  <xdr:twoCellAnchor editAs="oneCell">
    <xdr:from>
      <xdr:col>1</xdr:col>
      <xdr:colOff>55378</xdr:colOff>
      <xdr:row>283</xdr:row>
      <xdr:rowOff>55378</xdr:rowOff>
    </xdr:from>
    <xdr:to>
      <xdr:col>1</xdr:col>
      <xdr:colOff>1017283</xdr:colOff>
      <xdr:row>283</xdr:row>
      <xdr:rowOff>1483950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151861" y="375107791"/>
          <a:ext cx="961905" cy="14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1074330</xdr:colOff>
      <xdr:row>284</xdr:row>
      <xdr:rowOff>155056</xdr:rowOff>
    </xdr:from>
    <xdr:to>
      <xdr:col>1</xdr:col>
      <xdr:colOff>1005470</xdr:colOff>
      <xdr:row>284</xdr:row>
      <xdr:rowOff>1373371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074330" y="376791277"/>
          <a:ext cx="1027623" cy="121831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286</xdr:row>
      <xdr:rowOff>132908</xdr:rowOff>
    </xdr:from>
    <xdr:ext cx="941423" cy="1394700"/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96483" y="383104361"/>
          <a:ext cx="941423" cy="1394700"/>
        </a:xfrm>
        <a:prstGeom prst="rect">
          <a:avLst/>
        </a:prstGeom>
      </xdr:spPr>
    </xdr:pic>
    <xdr:clientData/>
  </xdr:oneCellAnchor>
  <xdr:twoCellAnchor editAs="oneCell">
    <xdr:from>
      <xdr:col>1</xdr:col>
      <xdr:colOff>11075</xdr:colOff>
      <xdr:row>287</xdr:row>
      <xdr:rowOff>55378</xdr:rowOff>
    </xdr:from>
    <xdr:to>
      <xdr:col>1</xdr:col>
      <xdr:colOff>982958</xdr:colOff>
      <xdr:row>287</xdr:row>
      <xdr:rowOff>1495204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107558" y="383026831"/>
          <a:ext cx="971883" cy="1439826"/>
        </a:xfrm>
        <a:prstGeom prst="rect">
          <a:avLst/>
        </a:prstGeom>
      </xdr:spPr>
    </xdr:pic>
    <xdr:clientData/>
  </xdr:twoCellAnchor>
  <xdr:twoCellAnchor editAs="oneCell">
    <xdr:from>
      <xdr:col>1</xdr:col>
      <xdr:colOff>66454</xdr:colOff>
      <xdr:row>294</xdr:row>
      <xdr:rowOff>88605</xdr:rowOff>
    </xdr:from>
    <xdr:to>
      <xdr:col>1</xdr:col>
      <xdr:colOff>985726</xdr:colOff>
      <xdr:row>294</xdr:row>
      <xdr:rowOff>1456569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162937" y="384843227"/>
          <a:ext cx="919272" cy="1367964"/>
        </a:xfrm>
        <a:prstGeom prst="rect">
          <a:avLst/>
        </a:prstGeom>
      </xdr:spPr>
    </xdr:pic>
    <xdr:clientData/>
  </xdr:twoCellAnchor>
  <xdr:twoCellAnchor editAs="oneCell">
    <xdr:from>
      <xdr:col>0</xdr:col>
      <xdr:colOff>1085407</xdr:colOff>
      <xdr:row>295</xdr:row>
      <xdr:rowOff>210437</xdr:rowOff>
    </xdr:from>
    <xdr:to>
      <xdr:col>2</xdr:col>
      <xdr:colOff>254204</xdr:colOff>
      <xdr:row>295</xdr:row>
      <xdr:rowOff>1196163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085407" y="386526716"/>
          <a:ext cx="1306384" cy="985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161</xdr:row>
      <xdr:rowOff>66453</xdr:rowOff>
    </xdr:from>
    <xdr:to>
      <xdr:col>1</xdr:col>
      <xdr:colOff>974650</xdr:colOff>
      <xdr:row>162</xdr:row>
      <xdr:rowOff>6992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140785" y="190588604"/>
          <a:ext cx="930348" cy="1468969"/>
        </a:xfrm>
        <a:prstGeom prst="rect">
          <a:avLst/>
        </a:prstGeom>
      </xdr:spPr>
    </xdr:pic>
    <xdr:clientData/>
  </xdr:twoCellAnchor>
  <xdr:twoCellAnchor editAs="oneCell">
    <xdr:from>
      <xdr:col>1</xdr:col>
      <xdr:colOff>88603</xdr:colOff>
      <xdr:row>165</xdr:row>
      <xdr:rowOff>68539</xdr:rowOff>
    </xdr:from>
    <xdr:to>
      <xdr:col>1</xdr:col>
      <xdr:colOff>930348</xdr:colOff>
      <xdr:row>165</xdr:row>
      <xdr:rowOff>1447049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185086" y="219885603"/>
          <a:ext cx="841745" cy="1378510"/>
        </a:xfrm>
        <a:prstGeom prst="rect">
          <a:avLst/>
        </a:prstGeom>
      </xdr:spPr>
    </xdr:pic>
    <xdr:clientData/>
  </xdr:twoCellAnchor>
  <xdr:twoCellAnchor editAs="oneCell">
    <xdr:from>
      <xdr:col>1</xdr:col>
      <xdr:colOff>64051</xdr:colOff>
      <xdr:row>166</xdr:row>
      <xdr:rowOff>33226</xdr:rowOff>
    </xdr:from>
    <xdr:to>
      <xdr:col>1</xdr:col>
      <xdr:colOff>941425</xdr:colOff>
      <xdr:row>166</xdr:row>
      <xdr:rowOff>1509443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160534" y="221378720"/>
          <a:ext cx="877374" cy="1476217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121830</xdr:colOff>
      <xdr:row>167</xdr:row>
      <xdr:rowOff>33226</xdr:rowOff>
    </xdr:from>
    <xdr:to>
      <xdr:col>1</xdr:col>
      <xdr:colOff>941423</xdr:colOff>
      <xdr:row>167</xdr:row>
      <xdr:rowOff>1521434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218313" y="224435581"/>
          <a:ext cx="819593" cy="1488208"/>
        </a:xfrm>
        <a:prstGeom prst="rect">
          <a:avLst/>
        </a:prstGeom>
      </xdr:spPr>
    </xdr:pic>
    <xdr:clientData/>
  </xdr:twoCellAnchor>
  <xdr:twoCellAnchor editAs="oneCell">
    <xdr:from>
      <xdr:col>1</xdr:col>
      <xdr:colOff>88604</xdr:colOff>
      <xdr:row>172</xdr:row>
      <xdr:rowOff>11075</xdr:rowOff>
    </xdr:from>
    <xdr:to>
      <xdr:col>1</xdr:col>
      <xdr:colOff>952499</xdr:colOff>
      <xdr:row>173</xdr:row>
      <xdr:rowOff>8486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185087" y="232055581"/>
          <a:ext cx="863895" cy="1525841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173</xdr:row>
      <xdr:rowOff>0</xdr:rowOff>
    </xdr:from>
    <xdr:to>
      <xdr:col>2</xdr:col>
      <xdr:colOff>14334</xdr:colOff>
      <xdr:row>173</xdr:row>
      <xdr:rowOff>1495204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096482" y="233572936"/>
          <a:ext cx="1055439" cy="1495204"/>
        </a:xfrm>
        <a:prstGeom prst="rect">
          <a:avLst/>
        </a:prstGeom>
      </xdr:spPr>
    </xdr:pic>
    <xdr:clientData/>
  </xdr:twoCellAnchor>
  <xdr:twoCellAnchor editAs="oneCell">
    <xdr:from>
      <xdr:col>1</xdr:col>
      <xdr:colOff>143983</xdr:colOff>
      <xdr:row>173</xdr:row>
      <xdr:rowOff>1528429</xdr:rowOff>
    </xdr:from>
    <xdr:to>
      <xdr:col>1</xdr:col>
      <xdr:colOff>874971</xdr:colOff>
      <xdr:row>174</xdr:row>
      <xdr:rowOff>1492860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240466" y="235101365"/>
          <a:ext cx="730988" cy="1492861"/>
        </a:xfrm>
        <a:prstGeom prst="rect">
          <a:avLst/>
        </a:prstGeom>
      </xdr:spPr>
    </xdr:pic>
    <xdr:clientData/>
  </xdr:twoCellAnchor>
  <xdr:twoCellAnchor editAs="oneCell">
    <xdr:from>
      <xdr:col>1</xdr:col>
      <xdr:colOff>151104</xdr:colOff>
      <xdr:row>178</xdr:row>
      <xdr:rowOff>77530</xdr:rowOff>
    </xdr:from>
    <xdr:to>
      <xdr:col>1</xdr:col>
      <xdr:colOff>952500</xdr:colOff>
      <xdr:row>178</xdr:row>
      <xdr:rowOff>1525216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247587" y="239764187"/>
          <a:ext cx="801396" cy="1447686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121831</xdr:colOff>
      <xdr:row>181</xdr:row>
      <xdr:rowOff>0</xdr:rowOff>
    </xdr:from>
    <xdr:to>
      <xdr:col>1</xdr:col>
      <xdr:colOff>974650</xdr:colOff>
      <xdr:row>182</xdr:row>
      <xdr:rowOff>405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218314" y="251903023"/>
          <a:ext cx="852819" cy="1528835"/>
        </a:xfrm>
        <a:prstGeom prst="rect">
          <a:avLst/>
        </a:prstGeom>
      </xdr:spPr>
    </xdr:pic>
    <xdr:clientData/>
  </xdr:twoCellAnchor>
  <xdr:twoCellAnchor editAs="oneCell">
    <xdr:from>
      <xdr:col>1</xdr:col>
      <xdr:colOff>66452</xdr:colOff>
      <xdr:row>182</xdr:row>
      <xdr:rowOff>22151</xdr:rowOff>
    </xdr:from>
    <xdr:to>
      <xdr:col>1</xdr:col>
      <xdr:colOff>1007877</xdr:colOff>
      <xdr:row>182</xdr:row>
      <xdr:rowOff>1484128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162935" y="253464680"/>
          <a:ext cx="941425" cy="1461977"/>
        </a:xfrm>
        <a:prstGeom prst="rect">
          <a:avLst/>
        </a:prstGeom>
      </xdr:spPr>
    </xdr:pic>
    <xdr:clientData/>
  </xdr:twoCellAnchor>
  <xdr:twoCellAnchor editAs="oneCell">
    <xdr:from>
      <xdr:col>1</xdr:col>
      <xdr:colOff>110756</xdr:colOff>
      <xdr:row>183</xdr:row>
      <xdr:rowOff>66453</xdr:rowOff>
    </xdr:from>
    <xdr:to>
      <xdr:col>1</xdr:col>
      <xdr:colOff>996470</xdr:colOff>
      <xdr:row>183</xdr:row>
      <xdr:rowOff>1514072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207239" y="255037412"/>
          <a:ext cx="885714" cy="1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99679</xdr:colOff>
      <xdr:row>123</xdr:row>
      <xdr:rowOff>44302</xdr:rowOff>
    </xdr:from>
    <xdr:to>
      <xdr:col>1</xdr:col>
      <xdr:colOff>908196</xdr:colOff>
      <xdr:row>123</xdr:row>
      <xdr:rowOff>1459206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196162" y="170220610"/>
          <a:ext cx="808517" cy="14149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974975</xdr:colOff>
      <xdr:row>145</xdr:row>
      <xdr:rowOff>1484128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096483" y="222619186"/>
          <a:ext cx="974975" cy="14841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1039167</xdr:colOff>
      <xdr:row>261</xdr:row>
      <xdr:rowOff>1539506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096483" y="350730436"/>
          <a:ext cx="1039167" cy="15395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971883</xdr:colOff>
      <xdr:row>262</xdr:row>
      <xdr:rowOff>1439826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096483" y="352314244"/>
          <a:ext cx="971883" cy="14398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1027473</xdr:colOff>
      <xdr:row>263</xdr:row>
      <xdr:rowOff>1484128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096483" y="353898052"/>
          <a:ext cx="1027473" cy="1484128"/>
        </a:xfrm>
        <a:prstGeom prst="rect">
          <a:avLst/>
        </a:prstGeom>
      </xdr:spPr>
    </xdr:pic>
    <xdr:clientData/>
  </xdr:twoCellAnchor>
  <xdr:twoCellAnchor editAs="oneCell">
    <xdr:from>
      <xdr:col>1</xdr:col>
      <xdr:colOff>66453</xdr:colOff>
      <xdr:row>272</xdr:row>
      <xdr:rowOff>44301</xdr:rowOff>
    </xdr:from>
    <xdr:to>
      <xdr:col>1</xdr:col>
      <xdr:colOff>1001275</xdr:colOff>
      <xdr:row>272</xdr:row>
      <xdr:rowOff>1517354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162936" y="368196627"/>
          <a:ext cx="934822" cy="1473053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282</xdr:row>
      <xdr:rowOff>132907</xdr:rowOff>
    </xdr:from>
    <xdr:to>
      <xdr:col>1</xdr:col>
      <xdr:colOff>979813</xdr:colOff>
      <xdr:row>282</xdr:row>
      <xdr:rowOff>1417675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140785" y="370068401"/>
          <a:ext cx="935511" cy="1284768"/>
        </a:xfrm>
        <a:prstGeom prst="rect">
          <a:avLst/>
        </a:prstGeom>
      </xdr:spPr>
    </xdr:pic>
    <xdr:clientData/>
  </xdr:twoCellAnchor>
  <xdr:twoCellAnchor editAs="oneCell">
    <xdr:from>
      <xdr:col>1</xdr:col>
      <xdr:colOff>33226</xdr:colOff>
      <xdr:row>273</xdr:row>
      <xdr:rowOff>22149</xdr:rowOff>
    </xdr:from>
    <xdr:to>
      <xdr:col>1</xdr:col>
      <xdr:colOff>986546</xdr:colOff>
      <xdr:row>273</xdr:row>
      <xdr:rowOff>1572730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129709" y="369758283"/>
          <a:ext cx="953320" cy="1550581"/>
        </a:xfrm>
        <a:prstGeom prst="rect">
          <a:avLst/>
        </a:prstGeom>
      </xdr:spPr>
    </xdr:pic>
    <xdr:clientData/>
  </xdr:twoCellAnchor>
  <xdr:twoCellAnchor editAs="oneCell">
    <xdr:from>
      <xdr:col>1</xdr:col>
      <xdr:colOff>33226</xdr:colOff>
      <xdr:row>274</xdr:row>
      <xdr:rowOff>44301</xdr:rowOff>
    </xdr:from>
    <xdr:to>
      <xdr:col>1</xdr:col>
      <xdr:colOff>1033613</xdr:colOff>
      <xdr:row>274</xdr:row>
      <xdr:rowOff>1539504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129709" y="371364243"/>
          <a:ext cx="1000387" cy="1495203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275</xdr:row>
      <xdr:rowOff>0</xdr:rowOff>
    </xdr:from>
    <xdr:to>
      <xdr:col>1</xdr:col>
      <xdr:colOff>966156</xdr:colOff>
      <xdr:row>275</xdr:row>
      <xdr:rowOff>1495203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140785" y="372903750"/>
          <a:ext cx="921854" cy="14952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166133</xdr:colOff>
      <xdr:row>115</xdr:row>
      <xdr:rowOff>0</xdr:rowOff>
    </xdr:from>
    <xdr:to>
      <xdr:col>1</xdr:col>
      <xdr:colOff>919271</xdr:colOff>
      <xdr:row>115</xdr:row>
      <xdr:rowOff>1506276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262616" y="153363576"/>
          <a:ext cx="753138" cy="1506276"/>
        </a:xfrm>
        <a:prstGeom prst="rect">
          <a:avLst/>
        </a:prstGeom>
      </xdr:spPr>
    </xdr:pic>
    <xdr:clientData/>
  </xdr:twoCellAnchor>
  <xdr:twoCellAnchor editAs="oneCell">
    <xdr:from>
      <xdr:col>1</xdr:col>
      <xdr:colOff>22151</xdr:colOff>
      <xdr:row>116</xdr:row>
      <xdr:rowOff>99680</xdr:rowOff>
    </xdr:from>
    <xdr:to>
      <xdr:col>1</xdr:col>
      <xdr:colOff>1012247</xdr:colOff>
      <xdr:row>116</xdr:row>
      <xdr:rowOff>1417674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118634" y="154991686"/>
          <a:ext cx="990096" cy="1317994"/>
        </a:xfrm>
        <a:prstGeom prst="rect">
          <a:avLst/>
        </a:prstGeom>
      </xdr:spPr>
    </xdr:pic>
    <xdr:clientData/>
  </xdr:twoCellAnchor>
  <xdr:twoCellAnchor editAs="oneCell">
    <xdr:from>
      <xdr:col>1</xdr:col>
      <xdr:colOff>132907</xdr:colOff>
      <xdr:row>117</xdr:row>
      <xdr:rowOff>55378</xdr:rowOff>
    </xdr:from>
    <xdr:to>
      <xdr:col>1</xdr:col>
      <xdr:colOff>908197</xdr:colOff>
      <xdr:row>117</xdr:row>
      <xdr:rowOff>1478514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229390" y="156475814"/>
          <a:ext cx="775290" cy="1423136"/>
        </a:xfrm>
        <a:prstGeom prst="rect">
          <a:avLst/>
        </a:prstGeom>
      </xdr:spPr>
    </xdr:pic>
    <xdr:clientData/>
  </xdr:twoCellAnchor>
  <xdr:oneCellAnchor>
    <xdr:from>
      <xdr:col>1</xdr:col>
      <xdr:colOff>44301</xdr:colOff>
      <xdr:row>276</xdr:row>
      <xdr:rowOff>44301</xdr:rowOff>
    </xdr:from>
    <xdr:ext cx="959557" cy="1506281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140784" y="371530377"/>
          <a:ext cx="959557" cy="1506281"/>
        </a:xfrm>
        <a:prstGeom prst="rect">
          <a:avLst/>
        </a:prstGeom>
      </xdr:spPr>
    </xdr:pic>
    <xdr:clientData/>
  </xdr:oneCellAnchor>
  <xdr:oneCellAnchor>
    <xdr:from>
      <xdr:col>1</xdr:col>
      <xdr:colOff>44302</xdr:colOff>
      <xdr:row>277</xdr:row>
      <xdr:rowOff>44303</xdr:rowOff>
    </xdr:from>
    <xdr:ext cx="920347" cy="1450901"/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140785" y="373114187"/>
          <a:ext cx="920347" cy="1450901"/>
        </a:xfrm>
        <a:prstGeom prst="rect">
          <a:avLst/>
        </a:prstGeom>
      </xdr:spPr>
    </xdr:pic>
    <xdr:clientData/>
  </xdr:oneCellAnchor>
  <xdr:twoCellAnchor editAs="oneCell">
    <xdr:from>
      <xdr:col>1</xdr:col>
      <xdr:colOff>132907</xdr:colOff>
      <xdr:row>278</xdr:row>
      <xdr:rowOff>33227</xdr:rowOff>
    </xdr:from>
    <xdr:to>
      <xdr:col>1</xdr:col>
      <xdr:colOff>996802</xdr:colOff>
      <xdr:row>278</xdr:row>
      <xdr:rowOff>1550581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229390" y="373103111"/>
          <a:ext cx="863895" cy="1517354"/>
        </a:xfrm>
        <a:prstGeom prst="rect">
          <a:avLst/>
        </a:prstGeom>
      </xdr:spPr>
    </xdr:pic>
    <xdr:clientData/>
  </xdr:twoCellAnchor>
  <xdr:twoCellAnchor editAs="oneCell">
    <xdr:from>
      <xdr:col>1</xdr:col>
      <xdr:colOff>66453</xdr:colOff>
      <xdr:row>31</xdr:row>
      <xdr:rowOff>44302</xdr:rowOff>
    </xdr:from>
    <xdr:to>
      <xdr:col>1</xdr:col>
      <xdr:colOff>897122</xdr:colOff>
      <xdr:row>32</xdr:row>
      <xdr:rowOff>13126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162936" y="59287587"/>
          <a:ext cx="830669" cy="1497254"/>
        </a:xfrm>
        <a:prstGeom prst="rect">
          <a:avLst/>
        </a:prstGeom>
      </xdr:spPr>
    </xdr:pic>
    <xdr:clientData/>
  </xdr:twoCellAnchor>
  <xdr:twoCellAnchor editAs="oneCell">
    <xdr:from>
      <xdr:col>5</xdr:col>
      <xdr:colOff>1484127</xdr:colOff>
      <xdr:row>31</xdr:row>
      <xdr:rowOff>409796</xdr:rowOff>
    </xdr:from>
    <xdr:to>
      <xdr:col>7</xdr:col>
      <xdr:colOff>312615</xdr:colOff>
      <xdr:row>31</xdr:row>
      <xdr:rowOff>1105034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59653081"/>
          <a:ext cx="1276191" cy="695238"/>
        </a:xfrm>
        <a:prstGeom prst="rect">
          <a:avLst/>
        </a:prstGeom>
      </xdr:spPr>
    </xdr:pic>
    <xdr:clientData/>
  </xdr:twoCellAnchor>
  <xdr:oneCellAnchor>
    <xdr:from>
      <xdr:col>1</xdr:col>
      <xdr:colOff>29534</xdr:colOff>
      <xdr:row>260</xdr:row>
      <xdr:rowOff>44302</xdr:rowOff>
    </xdr:from>
    <xdr:ext cx="982035" cy="1473052"/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126017" y="344605639"/>
          <a:ext cx="982035" cy="1473052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29</xdr:row>
      <xdr:rowOff>0</xdr:rowOff>
    </xdr:from>
    <xdr:to>
      <xdr:col>1</xdr:col>
      <xdr:colOff>1009524</xdr:colOff>
      <xdr:row>29</xdr:row>
      <xdr:rowOff>1495238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096483" y="56186424"/>
          <a:ext cx="1009524" cy="1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66454</xdr:colOff>
      <xdr:row>25</xdr:row>
      <xdr:rowOff>44301</xdr:rowOff>
    </xdr:from>
    <xdr:to>
      <xdr:col>1</xdr:col>
      <xdr:colOff>929386</xdr:colOff>
      <xdr:row>25</xdr:row>
      <xdr:rowOff>1461976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162937" y="50117004"/>
          <a:ext cx="862932" cy="1417675"/>
        </a:xfrm>
        <a:prstGeom prst="rect">
          <a:avLst/>
        </a:prstGeom>
      </xdr:spPr>
    </xdr:pic>
    <xdr:clientData/>
  </xdr:twoCellAnchor>
  <xdr:twoCellAnchor editAs="oneCell">
    <xdr:from>
      <xdr:col>1</xdr:col>
      <xdr:colOff>77529</xdr:colOff>
      <xdr:row>138</xdr:row>
      <xdr:rowOff>11075</xdr:rowOff>
    </xdr:from>
    <xdr:to>
      <xdr:col>1</xdr:col>
      <xdr:colOff>991815</xdr:colOff>
      <xdr:row>138</xdr:row>
      <xdr:rowOff>1515837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174012" y="198175377"/>
          <a:ext cx="914286" cy="15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121832</xdr:colOff>
      <xdr:row>180</xdr:row>
      <xdr:rowOff>33227</xdr:rowOff>
    </xdr:from>
    <xdr:to>
      <xdr:col>1</xdr:col>
      <xdr:colOff>959927</xdr:colOff>
      <xdr:row>180</xdr:row>
      <xdr:rowOff>1471322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218315" y="239719884"/>
          <a:ext cx="838095" cy="143809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175</xdr:row>
      <xdr:rowOff>0</xdr:rowOff>
    </xdr:from>
    <xdr:ext cx="1049872" cy="1439825"/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096483" y="236629797"/>
          <a:ext cx="1049872" cy="1439825"/>
        </a:xfrm>
        <a:prstGeom prst="rect">
          <a:avLst/>
        </a:prstGeom>
      </xdr:spPr>
    </xdr:pic>
    <xdr:clientData/>
  </xdr:oneCellAnchor>
  <xdr:twoCellAnchor editAs="oneCell">
    <xdr:from>
      <xdr:col>1</xdr:col>
      <xdr:colOff>44302</xdr:colOff>
      <xdr:row>176</xdr:row>
      <xdr:rowOff>11076</xdr:rowOff>
    </xdr:from>
    <xdr:to>
      <xdr:col>1</xdr:col>
      <xdr:colOff>974650</xdr:colOff>
      <xdr:row>177</xdr:row>
      <xdr:rowOff>14983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140785" y="236640873"/>
          <a:ext cx="930348" cy="1532337"/>
        </a:xfrm>
        <a:prstGeom prst="rect">
          <a:avLst/>
        </a:prstGeom>
      </xdr:spPr>
    </xdr:pic>
    <xdr:clientData/>
  </xdr:twoCellAnchor>
  <xdr:twoCellAnchor editAs="oneCell">
    <xdr:from>
      <xdr:col>1</xdr:col>
      <xdr:colOff>88605</xdr:colOff>
      <xdr:row>177</xdr:row>
      <xdr:rowOff>66453</xdr:rowOff>
    </xdr:from>
    <xdr:to>
      <xdr:col>1</xdr:col>
      <xdr:colOff>917176</xdr:colOff>
      <xdr:row>177</xdr:row>
      <xdr:rowOff>1504548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185088" y="238224680"/>
          <a:ext cx="828571" cy="1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121831</xdr:colOff>
      <xdr:row>288</xdr:row>
      <xdr:rowOff>66453</xdr:rowOff>
    </xdr:from>
    <xdr:to>
      <xdr:col>1</xdr:col>
      <xdr:colOff>906077</xdr:colOff>
      <xdr:row>288</xdr:row>
      <xdr:rowOff>1484128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218314" y="392064505"/>
          <a:ext cx="784246" cy="141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1074331</xdr:colOff>
      <xdr:row>256</xdr:row>
      <xdr:rowOff>55378</xdr:rowOff>
    </xdr:from>
    <xdr:to>
      <xdr:col>1</xdr:col>
      <xdr:colOff>1002935</xdr:colOff>
      <xdr:row>256</xdr:row>
      <xdr:rowOff>1473052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074331" y="350342791"/>
          <a:ext cx="1025087" cy="1417674"/>
        </a:xfrm>
        <a:prstGeom prst="rect">
          <a:avLst/>
        </a:prstGeom>
      </xdr:spPr>
    </xdr:pic>
    <xdr:clientData/>
  </xdr:twoCellAnchor>
  <xdr:twoCellAnchor editAs="oneCell">
    <xdr:from>
      <xdr:col>1</xdr:col>
      <xdr:colOff>88605</xdr:colOff>
      <xdr:row>258</xdr:row>
      <xdr:rowOff>88604</xdr:rowOff>
    </xdr:from>
    <xdr:to>
      <xdr:col>1</xdr:col>
      <xdr:colOff>914753</xdr:colOff>
      <xdr:row>258</xdr:row>
      <xdr:rowOff>1517353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185088" y="353499331"/>
          <a:ext cx="826148" cy="1428749"/>
        </a:xfrm>
        <a:prstGeom prst="rect">
          <a:avLst/>
        </a:prstGeom>
      </xdr:spPr>
    </xdr:pic>
    <xdr:clientData/>
  </xdr:twoCellAnchor>
  <xdr:twoCellAnchor editAs="oneCell">
    <xdr:from>
      <xdr:col>1</xdr:col>
      <xdr:colOff>199361</xdr:colOff>
      <xdr:row>192</xdr:row>
      <xdr:rowOff>44302</xdr:rowOff>
    </xdr:from>
    <xdr:to>
      <xdr:col>1</xdr:col>
      <xdr:colOff>846980</xdr:colOff>
      <xdr:row>193</xdr:row>
      <xdr:rowOff>608764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295844" y="274807325"/>
          <a:ext cx="647619" cy="1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55378</xdr:colOff>
      <xdr:row>279</xdr:row>
      <xdr:rowOff>44302</xdr:rowOff>
    </xdr:from>
    <xdr:to>
      <xdr:col>1</xdr:col>
      <xdr:colOff>988711</xdr:colOff>
      <xdr:row>279</xdr:row>
      <xdr:rowOff>1510969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151861" y="385308401"/>
          <a:ext cx="933333" cy="1466667"/>
        </a:xfrm>
        <a:prstGeom prst="rect">
          <a:avLst/>
        </a:prstGeom>
      </xdr:spPr>
    </xdr:pic>
    <xdr:clientData/>
  </xdr:twoCellAnchor>
  <xdr:oneCellAnchor>
    <xdr:from>
      <xdr:col>5</xdr:col>
      <xdr:colOff>1484127</xdr:colOff>
      <xdr:row>36</xdr:row>
      <xdr:rowOff>409796</xdr:rowOff>
    </xdr:from>
    <xdr:ext cx="1276191" cy="695238"/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61181511"/>
          <a:ext cx="1276191" cy="695238"/>
        </a:xfrm>
        <a:prstGeom prst="rect">
          <a:avLst/>
        </a:prstGeom>
      </xdr:spPr>
    </xdr:pic>
    <xdr:clientData/>
  </xdr:oneCellAnchor>
  <xdr:oneCellAnchor>
    <xdr:from>
      <xdr:col>5</xdr:col>
      <xdr:colOff>1484127</xdr:colOff>
      <xdr:row>37</xdr:row>
      <xdr:rowOff>409796</xdr:rowOff>
    </xdr:from>
    <xdr:ext cx="1276191" cy="695238"/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62709941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88605</xdr:colOff>
      <xdr:row>37</xdr:row>
      <xdr:rowOff>11076</xdr:rowOff>
    </xdr:from>
    <xdr:to>
      <xdr:col>1</xdr:col>
      <xdr:colOff>812415</xdr:colOff>
      <xdr:row>37</xdr:row>
      <xdr:rowOff>1525362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185088" y="63839652"/>
          <a:ext cx="723810" cy="1514286"/>
        </a:xfrm>
        <a:prstGeom prst="rect">
          <a:avLst/>
        </a:prstGeom>
      </xdr:spPr>
    </xdr:pic>
    <xdr:clientData/>
  </xdr:twoCellAnchor>
  <xdr:oneCellAnchor>
    <xdr:from>
      <xdr:col>5</xdr:col>
      <xdr:colOff>1484127</xdr:colOff>
      <xdr:row>38</xdr:row>
      <xdr:rowOff>409796</xdr:rowOff>
    </xdr:from>
    <xdr:ext cx="1276191" cy="695238"/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64238372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155059</xdr:colOff>
      <xdr:row>23</xdr:row>
      <xdr:rowOff>22152</xdr:rowOff>
    </xdr:from>
    <xdr:to>
      <xdr:col>1</xdr:col>
      <xdr:colOff>868003</xdr:colOff>
      <xdr:row>23</xdr:row>
      <xdr:rowOff>1517355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251542" y="39395844"/>
          <a:ext cx="712944" cy="1495203"/>
        </a:xfrm>
        <a:prstGeom prst="rect">
          <a:avLst/>
        </a:prstGeom>
      </xdr:spPr>
    </xdr:pic>
    <xdr:clientData/>
  </xdr:twoCellAnchor>
  <xdr:oneCellAnchor>
    <xdr:from>
      <xdr:col>5</xdr:col>
      <xdr:colOff>1484127</xdr:colOff>
      <xdr:row>43</xdr:row>
      <xdr:rowOff>409796</xdr:rowOff>
    </xdr:from>
    <xdr:ext cx="1276191" cy="695238"/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62466279"/>
          <a:ext cx="1276191" cy="695238"/>
        </a:xfrm>
        <a:prstGeom prst="rect">
          <a:avLst/>
        </a:prstGeom>
      </xdr:spPr>
    </xdr:pic>
    <xdr:clientData/>
  </xdr:oneCellAnchor>
  <xdr:oneCellAnchor>
    <xdr:from>
      <xdr:col>5</xdr:col>
      <xdr:colOff>1539505</xdr:colOff>
      <xdr:row>44</xdr:row>
      <xdr:rowOff>321191</xdr:rowOff>
    </xdr:from>
    <xdr:ext cx="1276191" cy="695238"/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934796" y="56263953"/>
          <a:ext cx="1276191" cy="695238"/>
        </a:xfrm>
        <a:prstGeom prst="rect">
          <a:avLst/>
        </a:prstGeom>
      </xdr:spPr>
    </xdr:pic>
    <xdr:clientData/>
  </xdr:oneCellAnchor>
  <xdr:oneCellAnchor>
    <xdr:from>
      <xdr:col>1</xdr:col>
      <xdr:colOff>22151</xdr:colOff>
      <xdr:row>231</xdr:row>
      <xdr:rowOff>66454</xdr:rowOff>
    </xdr:from>
    <xdr:ext cx="1004868" cy="1457143"/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118634" y="313217442"/>
          <a:ext cx="1004868" cy="1457143"/>
        </a:xfrm>
        <a:prstGeom prst="rect">
          <a:avLst/>
        </a:prstGeom>
      </xdr:spPr>
    </xdr:pic>
    <xdr:clientData/>
  </xdr:oneCellAnchor>
  <xdr:twoCellAnchor editAs="oneCell">
    <xdr:from>
      <xdr:col>1</xdr:col>
      <xdr:colOff>66453</xdr:colOff>
      <xdr:row>232</xdr:row>
      <xdr:rowOff>11075</xdr:rowOff>
    </xdr:from>
    <xdr:to>
      <xdr:col>1</xdr:col>
      <xdr:colOff>961691</xdr:colOff>
      <xdr:row>232</xdr:row>
      <xdr:rowOff>1515837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162936" y="313162063"/>
          <a:ext cx="895238" cy="15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166134</xdr:colOff>
      <xdr:row>44</xdr:row>
      <xdr:rowOff>44303</xdr:rowOff>
    </xdr:from>
    <xdr:to>
      <xdr:col>1</xdr:col>
      <xdr:colOff>918728</xdr:colOff>
      <xdr:row>45</xdr:row>
      <xdr:rowOff>21060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262617" y="66686076"/>
          <a:ext cx="752594" cy="1505187"/>
        </a:xfrm>
        <a:prstGeom prst="rect">
          <a:avLst/>
        </a:prstGeom>
      </xdr:spPr>
    </xdr:pic>
    <xdr:clientData/>
  </xdr:twoCellAnchor>
  <xdr:twoCellAnchor editAs="oneCell">
    <xdr:from>
      <xdr:col>1</xdr:col>
      <xdr:colOff>166134</xdr:colOff>
      <xdr:row>53</xdr:row>
      <xdr:rowOff>0</xdr:rowOff>
    </xdr:from>
    <xdr:to>
      <xdr:col>1</xdr:col>
      <xdr:colOff>842325</xdr:colOff>
      <xdr:row>53</xdr:row>
      <xdr:rowOff>1514286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262617" y="79068576"/>
          <a:ext cx="676191" cy="1514286"/>
        </a:xfrm>
        <a:prstGeom prst="rect">
          <a:avLst/>
        </a:prstGeom>
      </xdr:spPr>
    </xdr:pic>
    <xdr:clientData/>
  </xdr:twoCellAnchor>
  <xdr:oneCellAnchor>
    <xdr:from>
      <xdr:col>5</xdr:col>
      <xdr:colOff>1816395</xdr:colOff>
      <xdr:row>51</xdr:row>
      <xdr:rowOff>542703</xdr:rowOff>
    </xdr:from>
    <xdr:ext cx="1276191" cy="695238"/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11686" y="71969127"/>
          <a:ext cx="1276191" cy="695238"/>
        </a:xfrm>
        <a:prstGeom prst="rect">
          <a:avLst/>
        </a:prstGeom>
      </xdr:spPr>
    </xdr:pic>
    <xdr:clientData/>
  </xdr:oneCellAnchor>
  <xdr:oneCellAnchor>
    <xdr:from>
      <xdr:col>5</xdr:col>
      <xdr:colOff>1794244</xdr:colOff>
      <xdr:row>53</xdr:row>
      <xdr:rowOff>354419</xdr:rowOff>
    </xdr:from>
    <xdr:ext cx="1276191" cy="695238"/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89535" y="77894564"/>
          <a:ext cx="1276191" cy="695238"/>
        </a:xfrm>
        <a:prstGeom prst="rect">
          <a:avLst/>
        </a:prstGeom>
      </xdr:spPr>
    </xdr:pic>
    <xdr:clientData/>
  </xdr:oneCellAnchor>
  <xdr:oneCellAnchor>
    <xdr:from>
      <xdr:col>5</xdr:col>
      <xdr:colOff>1794244</xdr:colOff>
      <xdr:row>54</xdr:row>
      <xdr:rowOff>354419</xdr:rowOff>
    </xdr:from>
    <xdr:ext cx="1276191" cy="695238"/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89535" y="77894564"/>
          <a:ext cx="1276191" cy="695238"/>
        </a:xfrm>
        <a:prstGeom prst="rect">
          <a:avLst/>
        </a:prstGeom>
      </xdr:spPr>
    </xdr:pic>
    <xdr:clientData/>
  </xdr:oneCellAnchor>
  <xdr:oneCellAnchor>
    <xdr:from>
      <xdr:col>5</xdr:col>
      <xdr:colOff>1794244</xdr:colOff>
      <xdr:row>56</xdr:row>
      <xdr:rowOff>354419</xdr:rowOff>
    </xdr:from>
    <xdr:ext cx="1276191" cy="695238"/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89535" y="77894564"/>
          <a:ext cx="1276191" cy="695238"/>
        </a:xfrm>
        <a:prstGeom prst="rect">
          <a:avLst/>
        </a:prstGeom>
      </xdr:spPr>
    </xdr:pic>
    <xdr:clientData/>
  </xdr:oneCellAnchor>
  <xdr:oneCellAnchor>
    <xdr:from>
      <xdr:col>1</xdr:col>
      <xdr:colOff>99680</xdr:colOff>
      <xdr:row>55</xdr:row>
      <xdr:rowOff>-1</xdr:rowOff>
    </xdr:from>
    <xdr:ext cx="786367" cy="1495203"/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196163" y="80597005"/>
          <a:ext cx="786367" cy="1495203"/>
        </a:xfrm>
        <a:prstGeom prst="rect">
          <a:avLst/>
        </a:prstGeom>
      </xdr:spPr>
    </xdr:pic>
    <xdr:clientData/>
  </xdr:oneCellAnchor>
  <xdr:twoCellAnchor editAs="oneCell">
    <xdr:from>
      <xdr:col>1</xdr:col>
      <xdr:colOff>77529</xdr:colOff>
      <xdr:row>56</xdr:row>
      <xdr:rowOff>33227</xdr:rowOff>
    </xdr:from>
    <xdr:to>
      <xdr:col>1</xdr:col>
      <xdr:colOff>868005</xdr:colOff>
      <xdr:row>57</xdr:row>
      <xdr:rowOff>38130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174012" y="80630233"/>
          <a:ext cx="790476" cy="1533333"/>
        </a:xfrm>
        <a:prstGeom prst="rect">
          <a:avLst/>
        </a:prstGeom>
      </xdr:spPr>
    </xdr:pic>
    <xdr:clientData/>
  </xdr:twoCellAnchor>
  <xdr:oneCellAnchor>
    <xdr:from>
      <xdr:col>5</xdr:col>
      <xdr:colOff>1716715</xdr:colOff>
      <xdr:row>55</xdr:row>
      <xdr:rowOff>343343</xdr:rowOff>
    </xdr:from>
    <xdr:ext cx="1276191" cy="695238"/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12006" y="79411919"/>
          <a:ext cx="1276191" cy="695238"/>
        </a:xfrm>
        <a:prstGeom prst="rect">
          <a:avLst/>
        </a:prstGeom>
      </xdr:spPr>
    </xdr:pic>
    <xdr:clientData/>
  </xdr:oneCellAnchor>
  <xdr:oneCellAnchor>
    <xdr:from>
      <xdr:col>5</xdr:col>
      <xdr:colOff>1794244</xdr:colOff>
      <xdr:row>57</xdr:row>
      <xdr:rowOff>354419</xdr:rowOff>
    </xdr:from>
    <xdr:ext cx="1276191" cy="695238"/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89535" y="79422995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5</xdr:col>
      <xdr:colOff>1794243</xdr:colOff>
      <xdr:row>58</xdr:row>
      <xdr:rowOff>487326</xdr:rowOff>
    </xdr:from>
    <xdr:to>
      <xdr:col>8</xdr:col>
      <xdr:colOff>13574</xdr:colOff>
      <xdr:row>58</xdr:row>
      <xdr:rowOff>1182564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89534" y="81084332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177210</xdr:colOff>
      <xdr:row>112</xdr:row>
      <xdr:rowOff>0</xdr:rowOff>
    </xdr:from>
    <xdr:to>
      <xdr:col>1</xdr:col>
      <xdr:colOff>1005781</xdr:colOff>
      <xdr:row>112</xdr:row>
      <xdr:rowOff>1523810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273693" y="158989971"/>
          <a:ext cx="828571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132906</xdr:colOff>
      <xdr:row>125</xdr:row>
      <xdr:rowOff>56217</xdr:rowOff>
    </xdr:from>
    <xdr:to>
      <xdr:col>1</xdr:col>
      <xdr:colOff>863137</xdr:colOff>
      <xdr:row>126</xdr:row>
      <xdr:rowOff>15978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229389" y="177631014"/>
          <a:ext cx="730231" cy="1488192"/>
        </a:xfrm>
        <a:prstGeom prst="rect">
          <a:avLst/>
        </a:prstGeom>
      </xdr:spPr>
    </xdr:pic>
    <xdr:clientData/>
  </xdr:twoCellAnchor>
  <xdr:twoCellAnchor editAs="oneCell">
    <xdr:from>
      <xdr:col>1</xdr:col>
      <xdr:colOff>88605</xdr:colOff>
      <xdr:row>85</xdr:row>
      <xdr:rowOff>11075</xdr:rowOff>
    </xdr:from>
    <xdr:to>
      <xdr:col>1</xdr:col>
      <xdr:colOff>983843</xdr:colOff>
      <xdr:row>86</xdr:row>
      <xdr:rowOff>6454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185088" y="137359360"/>
          <a:ext cx="895238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980952</xdr:colOff>
      <xdr:row>96</xdr:row>
      <xdr:rowOff>4902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096483" y="141933576"/>
          <a:ext cx="980952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66453</xdr:colOff>
      <xdr:row>185</xdr:row>
      <xdr:rowOff>0</xdr:rowOff>
    </xdr:from>
    <xdr:to>
      <xdr:col>1</xdr:col>
      <xdr:colOff>885501</xdr:colOff>
      <xdr:row>186</xdr:row>
      <xdr:rowOff>4903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162936" y="257573721"/>
          <a:ext cx="819048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55378</xdr:colOff>
      <xdr:row>186</xdr:row>
      <xdr:rowOff>1517354</xdr:rowOff>
    </xdr:from>
    <xdr:to>
      <xdr:col>1</xdr:col>
      <xdr:colOff>941092</xdr:colOff>
      <xdr:row>187</xdr:row>
      <xdr:rowOff>1522257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151861" y="260619505"/>
          <a:ext cx="885714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121832</xdr:colOff>
      <xdr:row>98</xdr:row>
      <xdr:rowOff>1495205</xdr:rowOff>
    </xdr:from>
    <xdr:to>
      <xdr:col>1</xdr:col>
      <xdr:colOff>921832</xdr:colOff>
      <xdr:row>99</xdr:row>
      <xdr:rowOff>1500108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218315" y="141900350"/>
          <a:ext cx="800000" cy="1533333"/>
        </a:xfrm>
        <a:prstGeom prst="rect">
          <a:avLst/>
        </a:prstGeom>
      </xdr:spPr>
    </xdr:pic>
    <xdr:clientData/>
  </xdr:twoCellAnchor>
  <xdr:oneCellAnchor>
    <xdr:from>
      <xdr:col>1</xdr:col>
      <xdr:colOff>22151</xdr:colOff>
      <xdr:row>100</xdr:row>
      <xdr:rowOff>25300</xdr:rowOff>
    </xdr:from>
    <xdr:ext cx="1018954" cy="1528845"/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118634" y="125146143"/>
          <a:ext cx="1018954" cy="1528845"/>
        </a:xfrm>
        <a:prstGeom prst="rect">
          <a:avLst/>
        </a:prstGeom>
      </xdr:spPr>
    </xdr:pic>
    <xdr:clientData/>
  </xdr:oneCellAnchor>
  <xdr:oneCellAnchor>
    <xdr:from>
      <xdr:col>1</xdr:col>
      <xdr:colOff>99680</xdr:colOff>
      <xdr:row>89</xdr:row>
      <xdr:rowOff>22151</xdr:rowOff>
    </xdr:from>
    <xdr:ext cx="956891" cy="1495202"/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196163" y="146541017"/>
          <a:ext cx="956891" cy="1495202"/>
        </a:xfrm>
        <a:prstGeom prst="rect">
          <a:avLst/>
        </a:prstGeom>
      </xdr:spPr>
    </xdr:pic>
    <xdr:clientData/>
  </xdr:oneCellAnchor>
  <xdr:twoCellAnchor editAs="oneCell">
    <xdr:from>
      <xdr:col>1</xdr:col>
      <xdr:colOff>177208</xdr:colOff>
      <xdr:row>57</xdr:row>
      <xdr:rowOff>60316</xdr:rowOff>
    </xdr:from>
    <xdr:to>
      <xdr:col>1</xdr:col>
      <xdr:colOff>848744</xdr:colOff>
      <xdr:row>57</xdr:row>
      <xdr:rowOff>1503211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273691" y="80657322"/>
          <a:ext cx="671536" cy="1442895"/>
        </a:xfrm>
        <a:prstGeom prst="rect">
          <a:avLst/>
        </a:prstGeom>
      </xdr:spPr>
    </xdr:pic>
    <xdr:clientData/>
  </xdr:twoCellAnchor>
  <xdr:twoCellAnchor editAs="oneCell">
    <xdr:from>
      <xdr:col>1</xdr:col>
      <xdr:colOff>132907</xdr:colOff>
      <xdr:row>35</xdr:row>
      <xdr:rowOff>1495204</xdr:rowOff>
    </xdr:from>
    <xdr:to>
      <xdr:col>2</xdr:col>
      <xdr:colOff>15613</xdr:colOff>
      <xdr:row>36</xdr:row>
      <xdr:rowOff>1481060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229390" y="49795814"/>
          <a:ext cx="923810" cy="1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155059</xdr:colOff>
      <xdr:row>38</xdr:row>
      <xdr:rowOff>0</xdr:rowOff>
    </xdr:from>
    <xdr:to>
      <xdr:col>1</xdr:col>
      <xdr:colOff>869345</xdr:colOff>
      <xdr:row>38</xdr:row>
      <xdr:rowOff>1523810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251542" y="51357471"/>
          <a:ext cx="714286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77528</xdr:colOff>
      <xdr:row>43</xdr:row>
      <xdr:rowOff>33227</xdr:rowOff>
    </xdr:from>
    <xdr:to>
      <xdr:col>1</xdr:col>
      <xdr:colOff>944195</xdr:colOff>
      <xdr:row>44</xdr:row>
      <xdr:rowOff>9559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174011" y="54447558"/>
          <a:ext cx="866667" cy="1504762"/>
        </a:xfrm>
        <a:prstGeom prst="rect">
          <a:avLst/>
        </a:prstGeom>
      </xdr:spPr>
    </xdr:pic>
    <xdr:clientData/>
  </xdr:twoCellAnchor>
  <xdr:oneCellAnchor>
    <xdr:from>
      <xdr:col>5</xdr:col>
      <xdr:colOff>1484127</xdr:colOff>
      <xdr:row>39</xdr:row>
      <xdr:rowOff>409796</xdr:rowOff>
    </xdr:from>
    <xdr:ext cx="1276191" cy="695238"/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81006802"/>
          <a:ext cx="1276191" cy="695238"/>
        </a:xfrm>
        <a:prstGeom prst="rect">
          <a:avLst/>
        </a:prstGeom>
      </xdr:spPr>
    </xdr:pic>
    <xdr:clientData/>
  </xdr:oneCellAnchor>
  <xdr:oneCellAnchor>
    <xdr:from>
      <xdr:col>1</xdr:col>
      <xdr:colOff>99681</xdr:colOff>
      <xdr:row>38</xdr:row>
      <xdr:rowOff>1517354</xdr:rowOff>
    </xdr:from>
    <xdr:ext cx="800000" cy="1514286"/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196164" y="80585930"/>
          <a:ext cx="800000" cy="1514286"/>
        </a:xfrm>
        <a:prstGeom prst="rect">
          <a:avLst/>
        </a:prstGeom>
      </xdr:spPr>
    </xdr:pic>
    <xdr:clientData/>
  </xdr:oneCellAnchor>
  <xdr:oneCellAnchor>
    <xdr:from>
      <xdr:col>5</xdr:col>
      <xdr:colOff>1484127</xdr:colOff>
      <xdr:row>42</xdr:row>
      <xdr:rowOff>409796</xdr:rowOff>
    </xdr:from>
    <xdr:ext cx="1276191" cy="695238"/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85592093"/>
          <a:ext cx="1276191" cy="695238"/>
        </a:xfrm>
        <a:prstGeom prst="rect">
          <a:avLst/>
        </a:prstGeom>
      </xdr:spPr>
    </xdr:pic>
    <xdr:clientData/>
  </xdr:oneCellAnchor>
  <xdr:oneCellAnchor>
    <xdr:from>
      <xdr:col>1</xdr:col>
      <xdr:colOff>155058</xdr:colOff>
      <xdr:row>41</xdr:row>
      <xdr:rowOff>1450900</xdr:rowOff>
    </xdr:from>
    <xdr:ext cx="790476" cy="1533333"/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251541" y="85104766"/>
          <a:ext cx="790476" cy="1533333"/>
        </a:xfrm>
        <a:prstGeom prst="rect">
          <a:avLst/>
        </a:prstGeom>
      </xdr:spPr>
    </xdr:pic>
    <xdr:clientData/>
  </xdr:oneCellAnchor>
  <xdr:oneCellAnchor>
    <xdr:from>
      <xdr:col>5</xdr:col>
      <xdr:colOff>1561656</xdr:colOff>
      <xdr:row>40</xdr:row>
      <xdr:rowOff>587006</xdr:rowOff>
    </xdr:from>
    <xdr:ext cx="1276191" cy="695238"/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956947" y="82712442"/>
          <a:ext cx="1276191" cy="695238"/>
        </a:xfrm>
        <a:prstGeom prst="rect">
          <a:avLst/>
        </a:prstGeom>
      </xdr:spPr>
    </xdr:pic>
    <xdr:clientData/>
  </xdr:oneCellAnchor>
  <xdr:oneCellAnchor>
    <xdr:from>
      <xdr:col>1</xdr:col>
      <xdr:colOff>121833</xdr:colOff>
      <xdr:row>40</xdr:row>
      <xdr:rowOff>22150</xdr:rowOff>
    </xdr:from>
    <xdr:ext cx="771429" cy="1495238"/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218316" y="82147586"/>
          <a:ext cx="771429" cy="1495238"/>
        </a:xfrm>
        <a:prstGeom prst="rect">
          <a:avLst/>
        </a:prstGeom>
      </xdr:spPr>
    </xdr:pic>
    <xdr:clientData/>
  </xdr:oneCellAnchor>
  <xdr:oneCellAnchor>
    <xdr:from>
      <xdr:col>5</xdr:col>
      <xdr:colOff>1484127</xdr:colOff>
      <xdr:row>41</xdr:row>
      <xdr:rowOff>409796</xdr:rowOff>
    </xdr:from>
    <xdr:ext cx="1276191" cy="695238"/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84063662"/>
          <a:ext cx="1276191" cy="695238"/>
        </a:xfrm>
        <a:prstGeom prst="rect">
          <a:avLst/>
        </a:prstGeom>
      </xdr:spPr>
    </xdr:pic>
    <xdr:clientData/>
  </xdr:oneCellAnchor>
  <xdr:oneCellAnchor>
    <xdr:from>
      <xdr:col>1</xdr:col>
      <xdr:colOff>77528</xdr:colOff>
      <xdr:row>40</xdr:row>
      <xdr:rowOff>1517355</xdr:rowOff>
    </xdr:from>
    <xdr:ext cx="904762" cy="1533333"/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174011" y="83642791"/>
          <a:ext cx="904762" cy="1533333"/>
        </a:xfrm>
        <a:prstGeom prst="rect">
          <a:avLst/>
        </a:prstGeom>
      </xdr:spPr>
    </xdr:pic>
    <xdr:clientData/>
  </xdr:oneCellAnchor>
  <xdr:oneCellAnchor>
    <xdr:from>
      <xdr:col>5</xdr:col>
      <xdr:colOff>1484127</xdr:colOff>
      <xdr:row>35</xdr:row>
      <xdr:rowOff>409796</xdr:rowOff>
    </xdr:from>
    <xdr:ext cx="1276191" cy="695238"/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60937848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99680</xdr:colOff>
      <xdr:row>35</xdr:row>
      <xdr:rowOff>33226</xdr:rowOff>
    </xdr:from>
    <xdr:to>
      <xdr:col>1</xdr:col>
      <xdr:colOff>939380</xdr:colOff>
      <xdr:row>35</xdr:row>
      <xdr:rowOff>1450902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196163" y="48333836"/>
          <a:ext cx="839700" cy="1417676"/>
        </a:xfrm>
        <a:prstGeom prst="rect">
          <a:avLst/>
        </a:prstGeom>
      </xdr:spPr>
    </xdr:pic>
    <xdr:clientData/>
  </xdr:twoCellAnchor>
  <xdr:twoCellAnchor editAs="oneCell">
    <xdr:from>
      <xdr:col>1</xdr:col>
      <xdr:colOff>110756</xdr:colOff>
      <xdr:row>54</xdr:row>
      <xdr:rowOff>44302</xdr:rowOff>
    </xdr:from>
    <xdr:to>
      <xdr:col>1</xdr:col>
      <xdr:colOff>891708</xdr:colOff>
      <xdr:row>55</xdr:row>
      <xdr:rowOff>39682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207239" y="74527587"/>
          <a:ext cx="780952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1000000</xdr:colOff>
      <xdr:row>79</xdr:row>
      <xdr:rowOff>1504762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096483" y="114421831"/>
          <a:ext cx="1000000" cy="15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110755</xdr:colOff>
      <xdr:row>80</xdr:row>
      <xdr:rowOff>22151</xdr:rowOff>
    </xdr:from>
    <xdr:to>
      <xdr:col>1</xdr:col>
      <xdr:colOff>929803</xdr:colOff>
      <xdr:row>80</xdr:row>
      <xdr:rowOff>1517389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207238" y="115972413"/>
          <a:ext cx="819048" cy="1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66453</xdr:colOff>
      <xdr:row>81</xdr:row>
      <xdr:rowOff>11076</xdr:rowOff>
    </xdr:from>
    <xdr:to>
      <xdr:col>1</xdr:col>
      <xdr:colOff>980739</xdr:colOff>
      <xdr:row>82</xdr:row>
      <xdr:rowOff>15978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162936" y="117489768"/>
          <a:ext cx="914286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55378</xdr:colOff>
      <xdr:row>82</xdr:row>
      <xdr:rowOff>11075</xdr:rowOff>
    </xdr:from>
    <xdr:to>
      <xdr:col>1</xdr:col>
      <xdr:colOff>998235</xdr:colOff>
      <xdr:row>83</xdr:row>
      <xdr:rowOff>6455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151861" y="119018197"/>
          <a:ext cx="942857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199361</xdr:colOff>
      <xdr:row>83</xdr:row>
      <xdr:rowOff>11076</xdr:rowOff>
    </xdr:from>
    <xdr:to>
      <xdr:col>1</xdr:col>
      <xdr:colOff>951742</xdr:colOff>
      <xdr:row>84</xdr:row>
      <xdr:rowOff>6456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295844" y="120546628"/>
          <a:ext cx="752381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155058</xdr:colOff>
      <xdr:row>84</xdr:row>
      <xdr:rowOff>0</xdr:rowOff>
    </xdr:from>
    <xdr:to>
      <xdr:col>1</xdr:col>
      <xdr:colOff>907439</xdr:colOff>
      <xdr:row>85</xdr:row>
      <xdr:rowOff>4903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251541" y="122063983"/>
          <a:ext cx="752381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99680</xdr:colOff>
      <xdr:row>86</xdr:row>
      <xdr:rowOff>33226</xdr:rowOff>
    </xdr:from>
    <xdr:to>
      <xdr:col>1</xdr:col>
      <xdr:colOff>890156</xdr:colOff>
      <xdr:row>87</xdr:row>
      <xdr:rowOff>9558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196163" y="125154069"/>
          <a:ext cx="790476" cy="15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66454</xdr:colOff>
      <xdr:row>87</xdr:row>
      <xdr:rowOff>11076</xdr:rowOff>
    </xdr:from>
    <xdr:to>
      <xdr:col>1</xdr:col>
      <xdr:colOff>875978</xdr:colOff>
      <xdr:row>88</xdr:row>
      <xdr:rowOff>694694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162937" y="126660349"/>
          <a:ext cx="809524" cy="1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210436</xdr:colOff>
      <xdr:row>89</xdr:row>
      <xdr:rowOff>1506279</xdr:rowOff>
    </xdr:from>
    <xdr:to>
      <xdr:col>1</xdr:col>
      <xdr:colOff>848531</xdr:colOff>
      <xdr:row>90</xdr:row>
      <xdr:rowOff>1501659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306919" y="129739360"/>
          <a:ext cx="638095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166134</xdr:colOff>
      <xdr:row>96</xdr:row>
      <xdr:rowOff>1461977</xdr:rowOff>
    </xdr:from>
    <xdr:to>
      <xdr:col>1</xdr:col>
      <xdr:colOff>861372</xdr:colOff>
      <xdr:row>97</xdr:row>
      <xdr:rowOff>1466880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262617" y="134280349"/>
          <a:ext cx="695238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55378</xdr:colOff>
      <xdr:row>98</xdr:row>
      <xdr:rowOff>0</xdr:rowOff>
    </xdr:from>
    <xdr:to>
      <xdr:col>1</xdr:col>
      <xdr:colOff>912521</xdr:colOff>
      <xdr:row>98</xdr:row>
      <xdr:rowOff>1485714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151861" y="134346802"/>
          <a:ext cx="857143" cy="14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285</xdr:row>
      <xdr:rowOff>121832</xdr:rowOff>
    </xdr:from>
    <xdr:to>
      <xdr:col>1</xdr:col>
      <xdr:colOff>1006207</xdr:colOff>
      <xdr:row>285</xdr:row>
      <xdr:rowOff>1474213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140785" y="393083460"/>
          <a:ext cx="961905" cy="1352381"/>
        </a:xfrm>
        <a:prstGeom prst="rect">
          <a:avLst/>
        </a:prstGeom>
      </xdr:spPr>
    </xdr:pic>
    <xdr:clientData/>
  </xdr:twoCellAnchor>
  <xdr:oneCellAnchor>
    <xdr:from>
      <xdr:col>1</xdr:col>
      <xdr:colOff>44300</xdr:colOff>
      <xdr:row>196</xdr:row>
      <xdr:rowOff>0</xdr:rowOff>
    </xdr:from>
    <xdr:ext cx="968325" cy="1489732"/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140783" y="266578169"/>
          <a:ext cx="968325" cy="1489732"/>
        </a:xfrm>
        <a:prstGeom prst="rect">
          <a:avLst/>
        </a:prstGeom>
      </xdr:spPr>
    </xdr:pic>
    <xdr:clientData/>
  </xdr:oneCellAnchor>
  <xdr:oneCellAnchor>
    <xdr:from>
      <xdr:col>1</xdr:col>
      <xdr:colOff>99680</xdr:colOff>
      <xdr:row>197</xdr:row>
      <xdr:rowOff>614252</xdr:rowOff>
    </xdr:from>
    <xdr:ext cx="800000" cy="1533333"/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196163" y="268056316"/>
          <a:ext cx="800000" cy="1533333"/>
        </a:xfrm>
        <a:prstGeom prst="rect">
          <a:avLst/>
        </a:prstGeom>
      </xdr:spPr>
    </xdr:pic>
    <xdr:clientData/>
  </xdr:oneCellAnchor>
  <xdr:oneCellAnchor>
    <xdr:from>
      <xdr:col>1</xdr:col>
      <xdr:colOff>77529</xdr:colOff>
      <xdr:row>194</xdr:row>
      <xdr:rowOff>0</xdr:rowOff>
    </xdr:from>
    <xdr:ext cx="961905" cy="1533333"/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174012" y="263510233"/>
          <a:ext cx="961905" cy="1533333"/>
        </a:xfrm>
        <a:prstGeom prst="rect">
          <a:avLst/>
        </a:prstGeom>
      </xdr:spPr>
    </xdr:pic>
    <xdr:clientData/>
  </xdr:oneCellAnchor>
  <xdr:oneCellAnchor>
    <xdr:from>
      <xdr:col>1</xdr:col>
      <xdr:colOff>166134</xdr:colOff>
      <xdr:row>188</xdr:row>
      <xdr:rowOff>33226</xdr:rowOff>
    </xdr:from>
    <xdr:ext cx="786366" cy="1461834"/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262617" y="260641656"/>
          <a:ext cx="786366" cy="1461834"/>
        </a:xfrm>
        <a:prstGeom prst="rect">
          <a:avLst/>
        </a:prstGeom>
      </xdr:spPr>
    </xdr:pic>
    <xdr:clientData/>
  </xdr:oneCellAnchor>
  <xdr:oneCellAnchor>
    <xdr:from>
      <xdr:col>1</xdr:col>
      <xdr:colOff>88604</xdr:colOff>
      <xdr:row>189</xdr:row>
      <xdr:rowOff>22151</xdr:rowOff>
    </xdr:from>
    <xdr:ext cx="847619" cy="1476191"/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185087" y="262159011"/>
          <a:ext cx="847619" cy="1476191"/>
        </a:xfrm>
        <a:prstGeom prst="rect">
          <a:avLst/>
        </a:prstGeom>
      </xdr:spPr>
    </xdr:pic>
    <xdr:clientData/>
  </xdr:oneCellAnchor>
  <xdr:twoCellAnchor editAs="oneCell">
    <xdr:from>
      <xdr:col>1</xdr:col>
      <xdr:colOff>88604</xdr:colOff>
      <xdr:row>190</xdr:row>
      <xdr:rowOff>0</xdr:rowOff>
    </xdr:from>
    <xdr:to>
      <xdr:col>1</xdr:col>
      <xdr:colOff>974318</xdr:colOff>
      <xdr:row>190</xdr:row>
      <xdr:rowOff>1523810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185087" y="259157529"/>
          <a:ext cx="885714" cy="1523810"/>
        </a:xfrm>
        <a:prstGeom prst="rect">
          <a:avLst/>
        </a:prstGeom>
      </xdr:spPr>
    </xdr:pic>
    <xdr:clientData/>
  </xdr:twoCellAnchor>
  <xdr:oneCellAnchor>
    <xdr:from>
      <xdr:col>0</xdr:col>
      <xdr:colOff>1085407</xdr:colOff>
      <xdr:row>191</xdr:row>
      <xdr:rowOff>44300</xdr:rowOff>
    </xdr:from>
    <xdr:ext cx="988071" cy="1461978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085407" y="266688922"/>
          <a:ext cx="988071" cy="1461978"/>
        </a:xfrm>
        <a:prstGeom prst="rect">
          <a:avLst/>
        </a:prstGeom>
      </xdr:spPr>
    </xdr:pic>
    <xdr:clientData/>
  </xdr:oneCellAnchor>
  <xdr:oneCellAnchor>
    <xdr:from>
      <xdr:col>1</xdr:col>
      <xdr:colOff>33227</xdr:colOff>
      <xdr:row>199</xdr:row>
      <xdr:rowOff>1506280</xdr:rowOff>
    </xdr:from>
    <xdr:ext cx="876191" cy="1523811"/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129710" y="269601803"/>
          <a:ext cx="876191" cy="1523811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199</xdr:row>
      <xdr:rowOff>0</xdr:rowOff>
    </xdr:from>
    <xdr:to>
      <xdr:col>2</xdr:col>
      <xdr:colOff>63658</xdr:colOff>
      <xdr:row>200</xdr:row>
      <xdr:rowOff>4903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096483" y="268095523"/>
          <a:ext cx="1104762" cy="1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1030030</xdr:colOff>
      <xdr:row>250</xdr:row>
      <xdr:rowOff>44303</xdr:rowOff>
    </xdr:from>
    <xdr:to>
      <xdr:col>1</xdr:col>
      <xdr:colOff>1028785</xdr:colOff>
      <xdr:row>250</xdr:row>
      <xdr:rowOff>1577636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030030" y="329720059"/>
          <a:ext cx="1095238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58</xdr:row>
      <xdr:rowOff>11076</xdr:rowOff>
    </xdr:from>
    <xdr:to>
      <xdr:col>1</xdr:col>
      <xdr:colOff>1015731</xdr:colOff>
      <xdr:row>59</xdr:row>
      <xdr:rowOff>35027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140785" y="80608082"/>
          <a:ext cx="971429" cy="1552381"/>
        </a:xfrm>
        <a:prstGeom prst="rect">
          <a:avLst/>
        </a:prstGeom>
      </xdr:spPr>
    </xdr:pic>
    <xdr:clientData/>
  </xdr:twoCellAnchor>
  <xdr:twoCellAnchor editAs="oneCell">
    <xdr:from>
      <xdr:col>5</xdr:col>
      <xdr:colOff>1805320</xdr:colOff>
      <xdr:row>59</xdr:row>
      <xdr:rowOff>343343</xdr:rowOff>
    </xdr:from>
    <xdr:to>
      <xdr:col>8</xdr:col>
      <xdr:colOff>24651</xdr:colOff>
      <xdr:row>59</xdr:row>
      <xdr:rowOff>1038581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00611" y="82468779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77529</xdr:colOff>
      <xdr:row>59</xdr:row>
      <xdr:rowOff>0</xdr:rowOff>
    </xdr:from>
    <xdr:to>
      <xdr:col>1</xdr:col>
      <xdr:colOff>925148</xdr:colOff>
      <xdr:row>60</xdr:row>
      <xdr:rowOff>4902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174012" y="82125436"/>
          <a:ext cx="847619" cy="1533333"/>
        </a:xfrm>
        <a:prstGeom prst="rect">
          <a:avLst/>
        </a:prstGeom>
      </xdr:spPr>
    </xdr:pic>
    <xdr:clientData/>
  </xdr:twoCellAnchor>
  <xdr:oneCellAnchor>
    <xdr:from>
      <xdr:col>5</xdr:col>
      <xdr:colOff>1484127</xdr:colOff>
      <xdr:row>34</xdr:row>
      <xdr:rowOff>409796</xdr:rowOff>
    </xdr:from>
    <xdr:ext cx="1276191" cy="695238"/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50238837"/>
          <a:ext cx="1276191" cy="695238"/>
        </a:xfrm>
        <a:prstGeom prst="rect">
          <a:avLst/>
        </a:prstGeom>
      </xdr:spPr>
    </xdr:pic>
    <xdr:clientData/>
  </xdr:oneCellAnchor>
  <xdr:oneCellAnchor>
    <xdr:from>
      <xdr:col>5</xdr:col>
      <xdr:colOff>1805320</xdr:colOff>
      <xdr:row>60</xdr:row>
      <xdr:rowOff>343343</xdr:rowOff>
    </xdr:from>
    <xdr:ext cx="1276191" cy="695238"/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00611" y="83997209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0</xdr:col>
      <xdr:colOff>1052180</xdr:colOff>
      <xdr:row>60</xdr:row>
      <xdr:rowOff>110756</xdr:rowOff>
    </xdr:from>
    <xdr:to>
      <xdr:col>2</xdr:col>
      <xdr:colOff>38403</xdr:colOff>
      <xdr:row>60</xdr:row>
      <xdr:rowOff>1482185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052180" y="85293053"/>
          <a:ext cx="1123810" cy="1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207</xdr:row>
      <xdr:rowOff>1240464</xdr:rowOff>
    </xdr:from>
    <xdr:to>
      <xdr:col>2</xdr:col>
      <xdr:colOff>3198</xdr:colOff>
      <xdr:row>209</xdr:row>
      <xdr:rowOff>39042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140785" y="269601801"/>
          <a:ext cx="1000000" cy="13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963576</xdr:colOff>
      <xdr:row>213</xdr:row>
      <xdr:rowOff>99681</xdr:rowOff>
    </xdr:from>
    <xdr:to>
      <xdr:col>2</xdr:col>
      <xdr:colOff>111703</xdr:colOff>
      <xdr:row>213</xdr:row>
      <xdr:rowOff>1156824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63576" y="275039914"/>
          <a:ext cx="1285714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1041105</xdr:colOff>
      <xdr:row>211</xdr:row>
      <xdr:rowOff>66454</xdr:rowOff>
    </xdr:from>
    <xdr:to>
      <xdr:col>2</xdr:col>
      <xdr:colOff>198756</xdr:colOff>
      <xdr:row>211</xdr:row>
      <xdr:rowOff>1314073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041105" y="273478256"/>
          <a:ext cx="1295238" cy="1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33226</xdr:colOff>
      <xdr:row>212</xdr:row>
      <xdr:rowOff>99680</xdr:rowOff>
    </xdr:from>
    <xdr:to>
      <xdr:col>2</xdr:col>
      <xdr:colOff>287360</xdr:colOff>
      <xdr:row>212</xdr:row>
      <xdr:rowOff>1337775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129709" y="275039913"/>
          <a:ext cx="1295238" cy="1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77529</xdr:colOff>
      <xdr:row>280</xdr:row>
      <xdr:rowOff>33227</xdr:rowOff>
    </xdr:from>
    <xdr:to>
      <xdr:col>1</xdr:col>
      <xdr:colOff>991815</xdr:colOff>
      <xdr:row>280</xdr:row>
      <xdr:rowOff>1557037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174012" y="374288198"/>
          <a:ext cx="914286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177208</xdr:colOff>
      <xdr:row>102</xdr:row>
      <xdr:rowOff>1517355</xdr:rowOff>
    </xdr:from>
    <xdr:to>
      <xdr:col>1</xdr:col>
      <xdr:colOff>974649</xdr:colOff>
      <xdr:row>104</xdr:row>
      <xdr:rowOff>66153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273691" y="139164681"/>
          <a:ext cx="797441" cy="1605658"/>
        </a:xfrm>
        <a:prstGeom prst="rect">
          <a:avLst/>
        </a:prstGeom>
      </xdr:spPr>
    </xdr:pic>
    <xdr:clientData/>
  </xdr:twoCellAnchor>
  <xdr:twoCellAnchor editAs="oneCell">
    <xdr:from>
      <xdr:col>1</xdr:col>
      <xdr:colOff>99680</xdr:colOff>
      <xdr:row>124</xdr:row>
      <xdr:rowOff>0</xdr:rowOff>
    </xdr:from>
    <xdr:to>
      <xdr:col>1</xdr:col>
      <xdr:colOff>937775</xdr:colOff>
      <xdr:row>125</xdr:row>
      <xdr:rowOff>4903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196163" y="168459593"/>
          <a:ext cx="838095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88605</xdr:colOff>
      <xdr:row>184</xdr:row>
      <xdr:rowOff>0</xdr:rowOff>
    </xdr:from>
    <xdr:to>
      <xdr:col>1</xdr:col>
      <xdr:colOff>869557</xdr:colOff>
      <xdr:row>184</xdr:row>
      <xdr:rowOff>1523810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185088" y="245401657"/>
          <a:ext cx="780952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177209</xdr:colOff>
      <xdr:row>185</xdr:row>
      <xdr:rowOff>1517354</xdr:rowOff>
    </xdr:from>
    <xdr:to>
      <xdr:col>1</xdr:col>
      <xdr:colOff>901019</xdr:colOff>
      <xdr:row>186</xdr:row>
      <xdr:rowOff>1522257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273692" y="248447441"/>
          <a:ext cx="723810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121832</xdr:colOff>
      <xdr:row>91</xdr:row>
      <xdr:rowOff>0</xdr:rowOff>
    </xdr:from>
    <xdr:to>
      <xdr:col>1</xdr:col>
      <xdr:colOff>912308</xdr:colOff>
      <xdr:row>91</xdr:row>
      <xdr:rowOff>1514286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218315" y="126704651"/>
          <a:ext cx="790476" cy="1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99680</xdr:colOff>
      <xdr:row>92</xdr:row>
      <xdr:rowOff>0</xdr:rowOff>
    </xdr:from>
    <xdr:to>
      <xdr:col>1</xdr:col>
      <xdr:colOff>909204</xdr:colOff>
      <xdr:row>92</xdr:row>
      <xdr:rowOff>1514286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196163" y="128233081"/>
          <a:ext cx="809524" cy="1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199360</xdr:colOff>
      <xdr:row>93</xdr:row>
      <xdr:rowOff>11076</xdr:rowOff>
    </xdr:from>
    <xdr:to>
      <xdr:col>1</xdr:col>
      <xdr:colOff>961265</xdr:colOff>
      <xdr:row>93</xdr:row>
      <xdr:rowOff>1506314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295843" y="129772588"/>
          <a:ext cx="761905" cy="1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132907</xdr:colOff>
      <xdr:row>93</xdr:row>
      <xdr:rowOff>1506280</xdr:rowOff>
    </xdr:from>
    <xdr:to>
      <xdr:col>1</xdr:col>
      <xdr:colOff>951955</xdr:colOff>
      <xdr:row>94</xdr:row>
      <xdr:rowOff>1511183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229390" y="129739361"/>
          <a:ext cx="819048" cy="1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1074331</xdr:colOff>
      <xdr:row>289</xdr:row>
      <xdr:rowOff>188285</xdr:rowOff>
    </xdr:from>
    <xdr:to>
      <xdr:col>1</xdr:col>
      <xdr:colOff>994875</xdr:colOff>
      <xdr:row>289</xdr:row>
      <xdr:rowOff>1406598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074331" y="388841512"/>
          <a:ext cx="1017027" cy="1218313"/>
        </a:xfrm>
        <a:prstGeom prst="rect">
          <a:avLst/>
        </a:prstGeom>
      </xdr:spPr>
    </xdr:pic>
    <xdr:clientData/>
  </xdr:twoCellAnchor>
  <xdr:twoCellAnchor editAs="oneCell">
    <xdr:from>
      <xdr:col>1</xdr:col>
      <xdr:colOff>166134</xdr:colOff>
      <xdr:row>96</xdr:row>
      <xdr:rowOff>0</xdr:rowOff>
    </xdr:from>
    <xdr:to>
      <xdr:col>1</xdr:col>
      <xdr:colOff>937563</xdr:colOff>
      <xdr:row>96</xdr:row>
      <xdr:rowOff>1514286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262617" y="132818372"/>
          <a:ext cx="771429" cy="1514286"/>
        </a:xfrm>
        <a:prstGeom prst="rect">
          <a:avLst/>
        </a:prstGeom>
      </xdr:spPr>
    </xdr:pic>
    <xdr:clientData/>
  </xdr:twoCellAnchor>
  <xdr:oneCellAnchor>
    <xdr:from>
      <xdr:col>1</xdr:col>
      <xdr:colOff>155058</xdr:colOff>
      <xdr:row>147</xdr:row>
      <xdr:rowOff>0</xdr:rowOff>
    </xdr:from>
    <xdr:ext cx="704762" cy="1514286"/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251541" y="217635174"/>
          <a:ext cx="704762" cy="1514286"/>
        </a:xfrm>
        <a:prstGeom prst="rect">
          <a:avLst/>
        </a:prstGeom>
      </xdr:spPr>
    </xdr:pic>
    <xdr:clientData/>
  </xdr:oneCellAnchor>
  <xdr:oneCellAnchor>
    <xdr:from>
      <xdr:col>1</xdr:col>
      <xdr:colOff>55378</xdr:colOff>
      <xdr:row>149</xdr:row>
      <xdr:rowOff>0</xdr:rowOff>
    </xdr:from>
    <xdr:ext cx="961905" cy="1504762"/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151861" y="219163605"/>
          <a:ext cx="961905" cy="1504762"/>
        </a:xfrm>
        <a:prstGeom prst="rect">
          <a:avLst/>
        </a:prstGeom>
      </xdr:spPr>
    </xdr:pic>
    <xdr:clientData/>
  </xdr:oneCellAnchor>
  <xdr:twoCellAnchor editAs="oneCell">
    <xdr:from>
      <xdr:col>1</xdr:col>
      <xdr:colOff>88604</xdr:colOff>
      <xdr:row>149</xdr:row>
      <xdr:rowOff>1517356</xdr:rowOff>
    </xdr:from>
    <xdr:to>
      <xdr:col>1</xdr:col>
      <xdr:colOff>860033</xdr:colOff>
      <xdr:row>150</xdr:row>
      <xdr:rowOff>1512735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185087" y="219152530"/>
          <a:ext cx="771429" cy="1523810"/>
        </a:xfrm>
        <a:prstGeom prst="rect">
          <a:avLst/>
        </a:prstGeom>
      </xdr:spPr>
    </xdr:pic>
    <xdr:clientData/>
  </xdr:twoCellAnchor>
  <xdr:oneCellAnchor>
    <xdr:from>
      <xdr:col>1</xdr:col>
      <xdr:colOff>55378</xdr:colOff>
      <xdr:row>153</xdr:row>
      <xdr:rowOff>22151</xdr:rowOff>
    </xdr:from>
    <xdr:ext cx="952500" cy="1483007"/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151861" y="217657325"/>
          <a:ext cx="952500" cy="1483007"/>
        </a:xfrm>
        <a:prstGeom prst="rect">
          <a:avLst/>
        </a:prstGeom>
      </xdr:spPr>
    </xdr:pic>
    <xdr:clientData/>
  </xdr:oneCellAnchor>
  <xdr:twoCellAnchor editAs="oneCell">
    <xdr:from>
      <xdr:col>1</xdr:col>
      <xdr:colOff>155058</xdr:colOff>
      <xdr:row>154</xdr:row>
      <xdr:rowOff>11075</xdr:rowOff>
    </xdr:from>
    <xdr:to>
      <xdr:col>1</xdr:col>
      <xdr:colOff>926487</xdr:colOff>
      <xdr:row>155</xdr:row>
      <xdr:rowOff>6454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251541" y="217646249"/>
          <a:ext cx="771429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199361</xdr:colOff>
      <xdr:row>155</xdr:row>
      <xdr:rowOff>44302</xdr:rowOff>
    </xdr:from>
    <xdr:to>
      <xdr:col>1</xdr:col>
      <xdr:colOff>856504</xdr:colOff>
      <xdr:row>156</xdr:row>
      <xdr:rowOff>30158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295844" y="217679476"/>
          <a:ext cx="657143" cy="1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143983</xdr:colOff>
      <xdr:row>156</xdr:row>
      <xdr:rowOff>0</xdr:rowOff>
    </xdr:from>
    <xdr:to>
      <xdr:col>1</xdr:col>
      <xdr:colOff>848745</xdr:colOff>
      <xdr:row>156</xdr:row>
      <xdr:rowOff>1523810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240466" y="219163605"/>
          <a:ext cx="704762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155058</xdr:colOff>
      <xdr:row>132</xdr:row>
      <xdr:rowOff>1517354</xdr:rowOff>
    </xdr:from>
    <xdr:to>
      <xdr:col>1</xdr:col>
      <xdr:colOff>869344</xdr:colOff>
      <xdr:row>133</xdr:row>
      <xdr:rowOff>1493685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251541" y="183998633"/>
          <a:ext cx="714286" cy="15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155058</xdr:colOff>
      <xdr:row>157</xdr:row>
      <xdr:rowOff>22151</xdr:rowOff>
    </xdr:from>
    <xdr:to>
      <xdr:col>1</xdr:col>
      <xdr:colOff>897915</xdr:colOff>
      <xdr:row>157</xdr:row>
      <xdr:rowOff>1526913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251541" y="216372558"/>
          <a:ext cx="742857" cy="1504762"/>
        </a:xfrm>
        <a:prstGeom prst="rect">
          <a:avLst/>
        </a:prstGeom>
      </xdr:spPr>
    </xdr:pic>
    <xdr:clientData/>
  </xdr:twoCellAnchor>
  <xdr:oneCellAnchor>
    <xdr:from>
      <xdr:col>1</xdr:col>
      <xdr:colOff>88604</xdr:colOff>
      <xdr:row>158</xdr:row>
      <xdr:rowOff>22151</xdr:rowOff>
    </xdr:from>
    <xdr:ext cx="830668" cy="1444084"/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185087" y="219429418"/>
          <a:ext cx="830668" cy="1444084"/>
        </a:xfrm>
        <a:prstGeom prst="rect">
          <a:avLst/>
        </a:prstGeom>
      </xdr:spPr>
    </xdr:pic>
    <xdr:clientData/>
  </xdr:oneCellAnchor>
  <xdr:oneCellAnchor>
    <xdr:from>
      <xdr:col>5</xdr:col>
      <xdr:colOff>1484127</xdr:colOff>
      <xdr:row>32</xdr:row>
      <xdr:rowOff>409796</xdr:rowOff>
    </xdr:from>
    <xdr:ext cx="1276191" cy="695238"/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44125116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99680</xdr:colOff>
      <xdr:row>32</xdr:row>
      <xdr:rowOff>0</xdr:rowOff>
    </xdr:from>
    <xdr:to>
      <xdr:col>1</xdr:col>
      <xdr:colOff>871109</xdr:colOff>
      <xdr:row>33</xdr:row>
      <xdr:rowOff>4903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196163" y="45243750"/>
          <a:ext cx="771429" cy="1533333"/>
        </a:xfrm>
        <a:prstGeom prst="rect">
          <a:avLst/>
        </a:prstGeom>
      </xdr:spPr>
    </xdr:pic>
    <xdr:clientData/>
  </xdr:twoCellAnchor>
  <xdr:oneCellAnchor>
    <xdr:from>
      <xdr:col>5</xdr:col>
      <xdr:colOff>1484127</xdr:colOff>
      <xdr:row>33</xdr:row>
      <xdr:rowOff>409796</xdr:rowOff>
    </xdr:from>
    <xdr:ext cx="1276191" cy="695238"/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879418" y="45653546"/>
          <a:ext cx="1276191" cy="695238"/>
        </a:xfrm>
        <a:prstGeom prst="rect">
          <a:avLst/>
        </a:prstGeom>
      </xdr:spPr>
    </xdr:pic>
    <xdr:clientData/>
  </xdr:oneCellAnchor>
  <xdr:oneCellAnchor>
    <xdr:from>
      <xdr:col>0</xdr:col>
      <xdr:colOff>1052181</xdr:colOff>
      <xdr:row>33</xdr:row>
      <xdr:rowOff>1517354</xdr:rowOff>
    </xdr:from>
    <xdr:ext cx="1104762" cy="1533333"/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052181" y="46761104"/>
          <a:ext cx="1104762" cy="1533333"/>
        </a:xfrm>
        <a:prstGeom prst="rect">
          <a:avLst/>
        </a:prstGeom>
      </xdr:spPr>
    </xdr:pic>
    <xdr:clientData/>
  </xdr:oneCellAnchor>
  <xdr:twoCellAnchor editAs="oneCell">
    <xdr:from>
      <xdr:col>1</xdr:col>
      <xdr:colOff>44302</xdr:colOff>
      <xdr:row>33</xdr:row>
      <xdr:rowOff>11075</xdr:rowOff>
    </xdr:from>
    <xdr:to>
      <xdr:col>1</xdr:col>
      <xdr:colOff>1034778</xdr:colOff>
      <xdr:row>34</xdr:row>
      <xdr:rowOff>15978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140785" y="46783255"/>
          <a:ext cx="990476" cy="1533333"/>
        </a:xfrm>
        <a:prstGeom prst="rect">
          <a:avLst/>
        </a:prstGeom>
      </xdr:spPr>
    </xdr:pic>
    <xdr:clientData/>
  </xdr:twoCellAnchor>
  <xdr:oneCellAnchor>
    <xdr:from>
      <xdr:col>0</xdr:col>
      <xdr:colOff>1085850</xdr:colOff>
      <xdr:row>72</xdr:row>
      <xdr:rowOff>0</xdr:rowOff>
    </xdr:from>
    <xdr:ext cx="992043" cy="1477505"/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85850" y="103767122"/>
          <a:ext cx="992043" cy="1477505"/>
        </a:xfrm>
        <a:prstGeom prst="rect">
          <a:avLst/>
        </a:prstGeom>
      </xdr:spPr>
    </xdr:pic>
    <xdr:clientData/>
  </xdr:oneCellAnchor>
  <xdr:twoCellAnchor>
    <xdr:from>
      <xdr:col>1</xdr:col>
      <xdr:colOff>1</xdr:colOff>
      <xdr:row>290</xdr:row>
      <xdr:rowOff>28575</xdr:rowOff>
    </xdr:from>
    <xdr:to>
      <xdr:col>2</xdr:col>
      <xdr:colOff>1210</xdr:colOff>
      <xdr:row>291</xdr:row>
      <xdr:rowOff>0</xdr:rowOff>
    </xdr:to>
    <xdr:pic>
      <xdr:nvPicPr>
        <xdr:cNvPr id="38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484" y="396678372"/>
          <a:ext cx="1042313" cy="1533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88605</xdr:colOff>
      <xdr:row>159</xdr:row>
      <xdr:rowOff>0</xdr:rowOff>
    </xdr:from>
    <xdr:to>
      <xdr:col>1</xdr:col>
      <xdr:colOff>850510</xdr:colOff>
      <xdr:row>159</xdr:row>
      <xdr:rowOff>1514286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185088" y="219407267"/>
          <a:ext cx="761905" cy="1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166134</xdr:colOff>
      <xdr:row>159</xdr:row>
      <xdr:rowOff>1517356</xdr:rowOff>
    </xdr:from>
    <xdr:to>
      <xdr:col>1</xdr:col>
      <xdr:colOff>889944</xdr:colOff>
      <xdr:row>160</xdr:row>
      <xdr:rowOff>1512736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262617" y="220924623"/>
          <a:ext cx="723810" cy="1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155058</xdr:colOff>
      <xdr:row>161</xdr:row>
      <xdr:rowOff>1517355</xdr:rowOff>
    </xdr:from>
    <xdr:to>
      <xdr:col>1</xdr:col>
      <xdr:colOff>964582</xdr:colOff>
      <xdr:row>162</xdr:row>
      <xdr:rowOff>1503211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251541" y="223981483"/>
          <a:ext cx="809524" cy="1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188285</xdr:colOff>
      <xdr:row>163</xdr:row>
      <xdr:rowOff>44302</xdr:rowOff>
    </xdr:from>
    <xdr:to>
      <xdr:col>1</xdr:col>
      <xdr:colOff>883523</xdr:colOff>
      <xdr:row>164</xdr:row>
      <xdr:rowOff>1586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284768" y="225565290"/>
          <a:ext cx="695238" cy="14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99680</xdr:colOff>
      <xdr:row>146</xdr:row>
      <xdr:rowOff>11076</xdr:rowOff>
    </xdr:from>
    <xdr:to>
      <xdr:col>1</xdr:col>
      <xdr:colOff>880632</xdr:colOff>
      <xdr:row>147</xdr:row>
      <xdr:rowOff>15979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196163" y="205662471"/>
          <a:ext cx="780952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121831</xdr:colOff>
      <xdr:row>147</xdr:row>
      <xdr:rowOff>1517354</xdr:rowOff>
    </xdr:from>
    <xdr:to>
      <xdr:col>1</xdr:col>
      <xdr:colOff>864688</xdr:colOff>
      <xdr:row>148</xdr:row>
      <xdr:rowOff>1522257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218314" y="208697180"/>
          <a:ext cx="742857" cy="153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1605959</xdr:colOff>
      <xdr:row>79</xdr:row>
      <xdr:rowOff>321191</xdr:rowOff>
    </xdr:from>
    <xdr:to>
      <xdr:col>7</xdr:col>
      <xdr:colOff>434447</xdr:colOff>
      <xdr:row>79</xdr:row>
      <xdr:rowOff>1016429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001250" y="111686162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1650261</xdr:colOff>
      <xdr:row>80</xdr:row>
      <xdr:rowOff>310117</xdr:rowOff>
    </xdr:from>
    <xdr:to>
      <xdr:col>7</xdr:col>
      <xdr:colOff>478749</xdr:colOff>
      <xdr:row>80</xdr:row>
      <xdr:rowOff>1005355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045552" y="113203518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1738865</xdr:colOff>
      <xdr:row>81</xdr:row>
      <xdr:rowOff>387645</xdr:rowOff>
    </xdr:from>
    <xdr:to>
      <xdr:col>7</xdr:col>
      <xdr:colOff>567353</xdr:colOff>
      <xdr:row>81</xdr:row>
      <xdr:rowOff>1082883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34156" y="114809476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1761016</xdr:colOff>
      <xdr:row>82</xdr:row>
      <xdr:rowOff>420872</xdr:rowOff>
    </xdr:from>
    <xdr:to>
      <xdr:col>7</xdr:col>
      <xdr:colOff>589504</xdr:colOff>
      <xdr:row>82</xdr:row>
      <xdr:rowOff>1096482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56307" y="116371134"/>
          <a:ext cx="1276191" cy="675610"/>
        </a:xfrm>
        <a:prstGeom prst="rect">
          <a:avLst/>
        </a:prstGeom>
      </xdr:spPr>
    </xdr:pic>
    <xdr:clientData/>
  </xdr:twoCellAnchor>
  <xdr:twoCellAnchor editAs="oneCell">
    <xdr:from>
      <xdr:col>5</xdr:col>
      <xdr:colOff>1738867</xdr:colOff>
      <xdr:row>83</xdr:row>
      <xdr:rowOff>409797</xdr:rowOff>
    </xdr:from>
    <xdr:to>
      <xdr:col>7</xdr:col>
      <xdr:colOff>567355</xdr:colOff>
      <xdr:row>83</xdr:row>
      <xdr:rowOff>1105035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34158" y="117888489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1783169</xdr:colOff>
      <xdr:row>84</xdr:row>
      <xdr:rowOff>387645</xdr:rowOff>
    </xdr:from>
    <xdr:to>
      <xdr:col>8</xdr:col>
      <xdr:colOff>2500</xdr:colOff>
      <xdr:row>84</xdr:row>
      <xdr:rowOff>1082883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78460" y="119394767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22152</xdr:colOff>
      <xdr:row>85</xdr:row>
      <xdr:rowOff>387646</xdr:rowOff>
    </xdr:from>
    <xdr:to>
      <xdr:col>8</xdr:col>
      <xdr:colOff>80029</xdr:colOff>
      <xdr:row>85</xdr:row>
      <xdr:rowOff>1082884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55989" y="120923198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86</xdr:row>
      <xdr:rowOff>398721</xdr:rowOff>
    </xdr:from>
    <xdr:to>
      <xdr:col>8</xdr:col>
      <xdr:colOff>57877</xdr:colOff>
      <xdr:row>86</xdr:row>
      <xdr:rowOff>1093959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33837" y="122462704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11075</xdr:colOff>
      <xdr:row>87</xdr:row>
      <xdr:rowOff>465174</xdr:rowOff>
    </xdr:from>
    <xdr:to>
      <xdr:col>8</xdr:col>
      <xdr:colOff>68952</xdr:colOff>
      <xdr:row>88</xdr:row>
      <xdr:rowOff>329744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44912" y="124057587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11076</xdr:colOff>
      <xdr:row>89</xdr:row>
      <xdr:rowOff>398720</xdr:rowOff>
    </xdr:from>
    <xdr:to>
      <xdr:col>8</xdr:col>
      <xdr:colOff>68953</xdr:colOff>
      <xdr:row>89</xdr:row>
      <xdr:rowOff>1093958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44913" y="125574941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44302</xdr:colOff>
      <xdr:row>90</xdr:row>
      <xdr:rowOff>310116</xdr:rowOff>
    </xdr:from>
    <xdr:to>
      <xdr:col>8</xdr:col>
      <xdr:colOff>102179</xdr:colOff>
      <xdr:row>90</xdr:row>
      <xdr:rowOff>1005354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78139" y="127014767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22151</xdr:colOff>
      <xdr:row>91</xdr:row>
      <xdr:rowOff>443023</xdr:rowOff>
    </xdr:from>
    <xdr:to>
      <xdr:col>8</xdr:col>
      <xdr:colOff>80028</xdr:colOff>
      <xdr:row>91</xdr:row>
      <xdr:rowOff>1138261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55988" y="128676104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92</xdr:row>
      <xdr:rowOff>398721</xdr:rowOff>
    </xdr:from>
    <xdr:to>
      <xdr:col>8</xdr:col>
      <xdr:colOff>57877</xdr:colOff>
      <xdr:row>92</xdr:row>
      <xdr:rowOff>1093959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33837" y="130160233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33227</xdr:colOff>
      <xdr:row>93</xdr:row>
      <xdr:rowOff>365494</xdr:rowOff>
    </xdr:from>
    <xdr:to>
      <xdr:col>8</xdr:col>
      <xdr:colOff>91104</xdr:colOff>
      <xdr:row>93</xdr:row>
      <xdr:rowOff>1060732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67064" y="131655436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44302</xdr:colOff>
      <xdr:row>94</xdr:row>
      <xdr:rowOff>420872</xdr:rowOff>
    </xdr:from>
    <xdr:to>
      <xdr:col>8</xdr:col>
      <xdr:colOff>102179</xdr:colOff>
      <xdr:row>94</xdr:row>
      <xdr:rowOff>1116110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78139" y="133239244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88604</xdr:colOff>
      <xdr:row>95</xdr:row>
      <xdr:rowOff>443023</xdr:rowOff>
    </xdr:from>
    <xdr:to>
      <xdr:col>8</xdr:col>
      <xdr:colOff>146481</xdr:colOff>
      <xdr:row>95</xdr:row>
      <xdr:rowOff>1138261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322441" y="134789825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44302</xdr:colOff>
      <xdr:row>96</xdr:row>
      <xdr:rowOff>542703</xdr:rowOff>
    </xdr:from>
    <xdr:to>
      <xdr:col>8</xdr:col>
      <xdr:colOff>102179</xdr:colOff>
      <xdr:row>96</xdr:row>
      <xdr:rowOff>1237941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78139" y="136417936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33227</xdr:colOff>
      <xdr:row>97</xdr:row>
      <xdr:rowOff>310117</xdr:rowOff>
    </xdr:from>
    <xdr:to>
      <xdr:col>8</xdr:col>
      <xdr:colOff>91104</xdr:colOff>
      <xdr:row>97</xdr:row>
      <xdr:rowOff>1005355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67064" y="137713780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22151</xdr:colOff>
      <xdr:row>98</xdr:row>
      <xdr:rowOff>420872</xdr:rowOff>
    </xdr:from>
    <xdr:to>
      <xdr:col>8</xdr:col>
      <xdr:colOff>80028</xdr:colOff>
      <xdr:row>98</xdr:row>
      <xdr:rowOff>1116110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55988" y="139352965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1816394</xdr:colOff>
      <xdr:row>99</xdr:row>
      <xdr:rowOff>365494</xdr:rowOff>
    </xdr:from>
    <xdr:to>
      <xdr:col>8</xdr:col>
      <xdr:colOff>35725</xdr:colOff>
      <xdr:row>99</xdr:row>
      <xdr:rowOff>1060732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11685" y="140826017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22152</xdr:colOff>
      <xdr:row>124</xdr:row>
      <xdr:rowOff>310116</xdr:rowOff>
    </xdr:from>
    <xdr:to>
      <xdr:col>8</xdr:col>
      <xdr:colOff>80029</xdr:colOff>
      <xdr:row>124</xdr:row>
      <xdr:rowOff>1005354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55989" y="174883430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1816395</xdr:colOff>
      <xdr:row>125</xdr:row>
      <xdr:rowOff>276890</xdr:rowOff>
    </xdr:from>
    <xdr:to>
      <xdr:col>8</xdr:col>
      <xdr:colOff>35726</xdr:colOff>
      <xdr:row>125</xdr:row>
      <xdr:rowOff>972128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11686" y="176378634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1761017</xdr:colOff>
      <xdr:row>146</xdr:row>
      <xdr:rowOff>287965</xdr:rowOff>
    </xdr:from>
    <xdr:to>
      <xdr:col>7</xdr:col>
      <xdr:colOff>589505</xdr:colOff>
      <xdr:row>146</xdr:row>
      <xdr:rowOff>983203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56308" y="205939360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1694563</xdr:colOff>
      <xdr:row>147</xdr:row>
      <xdr:rowOff>310116</xdr:rowOff>
    </xdr:from>
    <xdr:to>
      <xdr:col>7</xdr:col>
      <xdr:colOff>523051</xdr:colOff>
      <xdr:row>147</xdr:row>
      <xdr:rowOff>1005354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089854" y="207489942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1749941</xdr:colOff>
      <xdr:row>148</xdr:row>
      <xdr:rowOff>409796</xdr:rowOff>
    </xdr:from>
    <xdr:to>
      <xdr:col>7</xdr:col>
      <xdr:colOff>578429</xdr:colOff>
      <xdr:row>148</xdr:row>
      <xdr:rowOff>1105034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45232" y="209118052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1738866</xdr:colOff>
      <xdr:row>149</xdr:row>
      <xdr:rowOff>476249</xdr:rowOff>
    </xdr:from>
    <xdr:to>
      <xdr:col>7</xdr:col>
      <xdr:colOff>567354</xdr:colOff>
      <xdr:row>149</xdr:row>
      <xdr:rowOff>1171487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34157" y="210712935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1705639</xdr:colOff>
      <xdr:row>151</xdr:row>
      <xdr:rowOff>498401</xdr:rowOff>
    </xdr:from>
    <xdr:to>
      <xdr:col>7</xdr:col>
      <xdr:colOff>534127</xdr:colOff>
      <xdr:row>151</xdr:row>
      <xdr:rowOff>1193639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00930" y="212263517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1794243</xdr:colOff>
      <xdr:row>154</xdr:row>
      <xdr:rowOff>276889</xdr:rowOff>
    </xdr:from>
    <xdr:to>
      <xdr:col>8</xdr:col>
      <xdr:colOff>13574</xdr:colOff>
      <xdr:row>154</xdr:row>
      <xdr:rowOff>972127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89534" y="215098866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1783168</xdr:colOff>
      <xdr:row>155</xdr:row>
      <xdr:rowOff>299041</xdr:rowOff>
    </xdr:from>
    <xdr:to>
      <xdr:col>8</xdr:col>
      <xdr:colOff>2499</xdr:colOff>
      <xdr:row>155</xdr:row>
      <xdr:rowOff>994279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78459" y="216649448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1816395</xdr:colOff>
      <xdr:row>156</xdr:row>
      <xdr:rowOff>299041</xdr:rowOff>
    </xdr:from>
    <xdr:to>
      <xdr:col>8</xdr:col>
      <xdr:colOff>35726</xdr:colOff>
      <xdr:row>156</xdr:row>
      <xdr:rowOff>994279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11686" y="218177878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11075</xdr:colOff>
      <xdr:row>157</xdr:row>
      <xdr:rowOff>321192</xdr:rowOff>
    </xdr:from>
    <xdr:to>
      <xdr:col>8</xdr:col>
      <xdr:colOff>68952</xdr:colOff>
      <xdr:row>157</xdr:row>
      <xdr:rowOff>1016430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44912" y="219728459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1794244</xdr:colOff>
      <xdr:row>159</xdr:row>
      <xdr:rowOff>310116</xdr:rowOff>
    </xdr:from>
    <xdr:to>
      <xdr:col>8</xdr:col>
      <xdr:colOff>13575</xdr:colOff>
      <xdr:row>159</xdr:row>
      <xdr:rowOff>1005354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89535" y="222774244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1816395</xdr:colOff>
      <xdr:row>160</xdr:row>
      <xdr:rowOff>365494</xdr:rowOff>
    </xdr:from>
    <xdr:to>
      <xdr:col>8</xdr:col>
      <xdr:colOff>35726</xdr:colOff>
      <xdr:row>160</xdr:row>
      <xdr:rowOff>1060732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11686" y="224358052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22151</xdr:colOff>
      <xdr:row>162</xdr:row>
      <xdr:rowOff>354418</xdr:rowOff>
    </xdr:from>
    <xdr:to>
      <xdr:col>8</xdr:col>
      <xdr:colOff>80028</xdr:colOff>
      <xdr:row>162</xdr:row>
      <xdr:rowOff>1049656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55988" y="227403837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1827471</xdr:colOff>
      <xdr:row>163</xdr:row>
      <xdr:rowOff>409796</xdr:rowOff>
    </xdr:from>
    <xdr:to>
      <xdr:col>8</xdr:col>
      <xdr:colOff>46802</xdr:colOff>
      <xdr:row>163</xdr:row>
      <xdr:rowOff>1105034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22762" y="228987645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184</xdr:row>
      <xdr:rowOff>299040</xdr:rowOff>
    </xdr:from>
    <xdr:to>
      <xdr:col>8</xdr:col>
      <xdr:colOff>57877</xdr:colOff>
      <xdr:row>184</xdr:row>
      <xdr:rowOff>994278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33837" y="261228662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55378</xdr:colOff>
      <xdr:row>185</xdr:row>
      <xdr:rowOff>221511</xdr:rowOff>
    </xdr:from>
    <xdr:to>
      <xdr:col>8</xdr:col>
      <xdr:colOff>113255</xdr:colOff>
      <xdr:row>185</xdr:row>
      <xdr:rowOff>916749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89215" y="262679563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77530</xdr:colOff>
      <xdr:row>186</xdr:row>
      <xdr:rowOff>199361</xdr:rowOff>
    </xdr:from>
    <xdr:to>
      <xdr:col>8</xdr:col>
      <xdr:colOff>135407</xdr:colOff>
      <xdr:row>186</xdr:row>
      <xdr:rowOff>894599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311367" y="264185844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44302</xdr:colOff>
      <xdr:row>190</xdr:row>
      <xdr:rowOff>299041</xdr:rowOff>
    </xdr:from>
    <xdr:to>
      <xdr:col>8</xdr:col>
      <xdr:colOff>102179</xdr:colOff>
      <xdr:row>190</xdr:row>
      <xdr:rowOff>994279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78139" y="270399244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11076</xdr:colOff>
      <xdr:row>198</xdr:row>
      <xdr:rowOff>376570</xdr:rowOff>
    </xdr:from>
    <xdr:to>
      <xdr:col>8</xdr:col>
      <xdr:colOff>68953</xdr:colOff>
      <xdr:row>198</xdr:row>
      <xdr:rowOff>1071808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44913" y="277886337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66453</xdr:colOff>
      <xdr:row>199</xdr:row>
      <xdr:rowOff>265814</xdr:rowOff>
    </xdr:from>
    <xdr:to>
      <xdr:col>8</xdr:col>
      <xdr:colOff>124330</xdr:colOff>
      <xdr:row>199</xdr:row>
      <xdr:rowOff>961052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300290" y="279304012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1827470</xdr:colOff>
      <xdr:row>280</xdr:row>
      <xdr:rowOff>487325</xdr:rowOff>
    </xdr:from>
    <xdr:to>
      <xdr:col>8</xdr:col>
      <xdr:colOff>46801</xdr:colOff>
      <xdr:row>280</xdr:row>
      <xdr:rowOff>1182563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22761" y="388741831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11076</xdr:colOff>
      <xdr:row>289</xdr:row>
      <xdr:rowOff>376569</xdr:rowOff>
    </xdr:from>
    <xdr:to>
      <xdr:col>8</xdr:col>
      <xdr:colOff>68953</xdr:colOff>
      <xdr:row>289</xdr:row>
      <xdr:rowOff>1071807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44913" y="401500900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1827471</xdr:colOff>
      <xdr:row>292</xdr:row>
      <xdr:rowOff>332267</xdr:rowOff>
    </xdr:from>
    <xdr:to>
      <xdr:col>8</xdr:col>
      <xdr:colOff>46802</xdr:colOff>
      <xdr:row>292</xdr:row>
      <xdr:rowOff>1027505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22762" y="404602064"/>
          <a:ext cx="1276191" cy="69523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291</xdr:row>
      <xdr:rowOff>276890</xdr:rowOff>
    </xdr:from>
    <xdr:ext cx="1200000" cy="1104762"/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096483" y="406108343"/>
          <a:ext cx="1200000" cy="1104762"/>
        </a:xfrm>
        <a:prstGeom prst="rect">
          <a:avLst/>
        </a:prstGeom>
      </xdr:spPr>
    </xdr:pic>
    <xdr:clientData/>
  </xdr:oneCellAnchor>
  <xdr:oneCellAnchor>
    <xdr:from>
      <xdr:col>5</xdr:col>
      <xdr:colOff>1827471</xdr:colOff>
      <xdr:row>291</xdr:row>
      <xdr:rowOff>332267</xdr:rowOff>
    </xdr:from>
    <xdr:ext cx="1276191" cy="695238"/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22762" y="406163720"/>
          <a:ext cx="1276191" cy="695238"/>
        </a:xfrm>
        <a:prstGeom prst="rect">
          <a:avLst/>
        </a:prstGeom>
      </xdr:spPr>
    </xdr:pic>
    <xdr:clientData/>
  </xdr:oneCellAnchor>
  <xdr:oneCellAnchor>
    <xdr:from>
      <xdr:col>5</xdr:col>
      <xdr:colOff>1705639</xdr:colOff>
      <xdr:row>150</xdr:row>
      <xdr:rowOff>498401</xdr:rowOff>
    </xdr:from>
    <xdr:ext cx="1276191" cy="695238"/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00930" y="213791948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177209</xdr:colOff>
      <xdr:row>151</xdr:row>
      <xdr:rowOff>0</xdr:rowOff>
    </xdr:from>
    <xdr:to>
      <xdr:col>2</xdr:col>
      <xdr:colOff>12296</xdr:colOff>
      <xdr:row>152</xdr:row>
      <xdr:rowOff>4903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273692" y="213293547"/>
          <a:ext cx="876191" cy="1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232587</xdr:colOff>
      <xdr:row>152</xdr:row>
      <xdr:rowOff>11076</xdr:rowOff>
    </xdr:from>
    <xdr:to>
      <xdr:col>1</xdr:col>
      <xdr:colOff>918301</xdr:colOff>
      <xdr:row>153</xdr:row>
      <xdr:rowOff>6456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329070" y="214833053"/>
          <a:ext cx="685714" cy="1523810"/>
        </a:xfrm>
        <a:prstGeom prst="rect">
          <a:avLst/>
        </a:prstGeom>
      </xdr:spPr>
    </xdr:pic>
    <xdr:clientData/>
  </xdr:twoCellAnchor>
  <xdr:oneCellAnchor>
    <xdr:from>
      <xdr:col>5</xdr:col>
      <xdr:colOff>1794244</xdr:colOff>
      <xdr:row>152</xdr:row>
      <xdr:rowOff>254738</xdr:rowOff>
    </xdr:from>
    <xdr:ext cx="1276191" cy="695238"/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89535" y="215076715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22151</xdr:colOff>
      <xdr:row>292</xdr:row>
      <xdr:rowOff>132906</xdr:rowOff>
    </xdr:from>
    <xdr:to>
      <xdr:col>1</xdr:col>
      <xdr:colOff>974532</xdr:colOff>
      <xdr:row>292</xdr:row>
      <xdr:rowOff>1417673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118634" y="409021220"/>
          <a:ext cx="952381" cy="1284767"/>
        </a:xfrm>
        <a:prstGeom prst="rect">
          <a:avLst/>
        </a:prstGeom>
      </xdr:spPr>
    </xdr:pic>
    <xdr:clientData/>
  </xdr:twoCellAnchor>
  <xdr:twoCellAnchor editAs="oneCell">
    <xdr:from>
      <xdr:col>1</xdr:col>
      <xdr:colOff>77529</xdr:colOff>
      <xdr:row>200</xdr:row>
      <xdr:rowOff>1495205</xdr:rowOff>
    </xdr:from>
    <xdr:to>
      <xdr:col>1</xdr:col>
      <xdr:colOff>1001339</xdr:colOff>
      <xdr:row>201</xdr:row>
      <xdr:rowOff>1500107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174012" y="285118693"/>
          <a:ext cx="923810" cy="1533333"/>
        </a:xfrm>
        <a:prstGeom prst="rect">
          <a:avLst/>
        </a:prstGeom>
      </xdr:spPr>
    </xdr:pic>
    <xdr:clientData/>
  </xdr:twoCellAnchor>
  <xdr:twoCellAnchor editAs="oneCell">
    <xdr:from>
      <xdr:col>6</xdr:col>
      <xdr:colOff>11075</xdr:colOff>
      <xdr:row>203</xdr:row>
      <xdr:rowOff>321192</xdr:rowOff>
    </xdr:from>
    <xdr:to>
      <xdr:col>8</xdr:col>
      <xdr:colOff>68952</xdr:colOff>
      <xdr:row>203</xdr:row>
      <xdr:rowOff>1016430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44912" y="285473111"/>
          <a:ext cx="1276191" cy="695238"/>
        </a:xfrm>
        <a:prstGeom prst="rect">
          <a:avLst/>
        </a:prstGeom>
      </xdr:spPr>
    </xdr:pic>
    <xdr:clientData/>
  </xdr:twoCellAnchor>
  <xdr:oneCellAnchor>
    <xdr:from>
      <xdr:col>6</xdr:col>
      <xdr:colOff>11075</xdr:colOff>
      <xdr:row>201</xdr:row>
      <xdr:rowOff>321192</xdr:rowOff>
    </xdr:from>
    <xdr:ext cx="1276191" cy="695238"/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44912" y="287001541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139334</xdr:colOff>
      <xdr:row>201</xdr:row>
      <xdr:rowOff>1473052</xdr:rowOff>
    </xdr:from>
    <xdr:to>
      <xdr:col>1</xdr:col>
      <xdr:colOff>852818</xdr:colOff>
      <xdr:row>203</xdr:row>
      <xdr:rowOff>10382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235817" y="286624971"/>
          <a:ext cx="713484" cy="1594190"/>
        </a:xfrm>
        <a:prstGeom prst="rect">
          <a:avLst/>
        </a:prstGeom>
      </xdr:spPr>
    </xdr:pic>
    <xdr:clientData/>
  </xdr:twoCellAnchor>
  <xdr:oneCellAnchor>
    <xdr:from>
      <xdr:col>6</xdr:col>
      <xdr:colOff>11075</xdr:colOff>
      <xdr:row>202</xdr:row>
      <xdr:rowOff>321192</xdr:rowOff>
    </xdr:from>
    <xdr:ext cx="1276191" cy="695238"/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244912" y="288529971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166134</xdr:colOff>
      <xdr:row>203</xdr:row>
      <xdr:rowOff>55378</xdr:rowOff>
    </xdr:from>
    <xdr:to>
      <xdr:col>1</xdr:col>
      <xdr:colOff>851848</xdr:colOff>
      <xdr:row>203</xdr:row>
      <xdr:rowOff>1483950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262617" y="288264157"/>
          <a:ext cx="685714" cy="1428572"/>
        </a:xfrm>
        <a:prstGeom prst="rect">
          <a:avLst/>
        </a:prstGeom>
      </xdr:spPr>
    </xdr:pic>
    <xdr:clientData/>
  </xdr:twoCellAnchor>
  <xdr:oneCellAnchor>
    <xdr:from>
      <xdr:col>5</xdr:col>
      <xdr:colOff>1772092</xdr:colOff>
      <xdr:row>204</xdr:row>
      <xdr:rowOff>443023</xdr:rowOff>
    </xdr:from>
    <xdr:ext cx="1276191" cy="695238"/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67383" y="290180232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66454</xdr:colOff>
      <xdr:row>204</xdr:row>
      <xdr:rowOff>11075</xdr:rowOff>
    </xdr:from>
    <xdr:to>
      <xdr:col>1</xdr:col>
      <xdr:colOff>852820</xdr:colOff>
      <xdr:row>204</xdr:row>
      <xdr:rowOff>1486858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162937" y="289748284"/>
          <a:ext cx="786366" cy="1475783"/>
        </a:xfrm>
        <a:prstGeom prst="rect">
          <a:avLst/>
        </a:prstGeom>
      </xdr:spPr>
    </xdr:pic>
    <xdr:clientData/>
  </xdr:twoCellAnchor>
  <xdr:oneCellAnchor>
    <xdr:from>
      <xdr:col>5</xdr:col>
      <xdr:colOff>1772092</xdr:colOff>
      <xdr:row>205</xdr:row>
      <xdr:rowOff>443023</xdr:rowOff>
    </xdr:from>
    <xdr:ext cx="1276191" cy="695238"/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0167383" y="290180232"/>
          <a:ext cx="1276191" cy="695238"/>
        </a:xfrm>
        <a:prstGeom prst="rect">
          <a:avLst/>
        </a:prstGeom>
      </xdr:spPr>
    </xdr:pic>
    <xdr:clientData/>
  </xdr:oneCellAnchor>
  <xdr:twoCellAnchor editAs="oneCell">
    <xdr:from>
      <xdr:col>1</xdr:col>
      <xdr:colOff>55377</xdr:colOff>
      <xdr:row>205</xdr:row>
      <xdr:rowOff>33227</xdr:rowOff>
    </xdr:from>
    <xdr:to>
      <xdr:col>1</xdr:col>
      <xdr:colOff>887362</xdr:colOff>
      <xdr:row>205</xdr:row>
      <xdr:rowOff>1484128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151860" y="289770436"/>
          <a:ext cx="831985" cy="1450901"/>
        </a:xfrm>
        <a:prstGeom prst="rect">
          <a:avLst/>
        </a:prstGeom>
      </xdr:spPr>
    </xdr:pic>
    <xdr:clientData/>
  </xdr:twoCellAnchor>
  <xdr:twoCellAnchor editAs="oneCell">
    <xdr:from>
      <xdr:col>1</xdr:col>
      <xdr:colOff>99680</xdr:colOff>
      <xdr:row>111</xdr:row>
      <xdr:rowOff>0</xdr:rowOff>
    </xdr:from>
    <xdr:to>
      <xdr:col>1</xdr:col>
      <xdr:colOff>947299</xdr:colOff>
      <xdr:row>111</xdr:row>
      <xdr:rowOff>1495238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196163" y="159045349"/>
          <a:ext cx="847619" cy="1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177210</xdr:colOff>
      <xdr:row>112</xdr:row>
      <xdr:rowOff>1506279</xdr:rowOff>
    </xdr:from>
    <xdr:to>
      <xdr:col>1</xdr:col>
      <xdr:colOff>986734</xdr:colOff>
      <xdr:row>113</xdr:row>
      <xdr:rowOff>1492135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273693" y="160551628"/>
          <a:ext cx="809524" cy="15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6"/>
  <sheetViews>
    <sheetView tabSelected="1" zoomScale="86" zoomScaleNormal="86" workbookViewId="0">
      <selection activeCell="B114" sqref="B114"/>
    </sheetView>
  </sheetViews>
  <sheetFormatPr defaultRowHeight="15" x14ac:dyDescent="0.25"/>
  <cols>
    <col min="1" max="1" width="16.42578125" customWidth="1"/>
    <col min="2" max="2" width="15.5703125" customWidth="1"/>
    <col min="3" max="3" width="44.42578125" customWidth="1"/>
    <col min="4" max="4" width="25.7109375" customWidth="1"/>
    <col min="5" max="5" width="23.7109375" customWidth="1"/>
    <col min="6" max="6" width="27.5703125" customWidth="1"/>
  </cols>
  <sheetData>
    <row r="1" spans="1:6" ht="41.25" customHeight="1" x14ac:dyDescent="0.25">
      <c r="A1" s="75" t="s">
        <v>353</v>
      </c>
      <c r="B1" s="75"/>
      <c r="C1" s="75"/>
      <c r="D1" s="75"/>
      <c r="E1" s="75"/>
      <c r="F1" s="75"/>
    </row>
    <row r="2" spans="1:6" ht="28.5" customHeight="1" x14ac:dyDescent="0.25">
      <c r="A2" s="76" t="s">
        <v>133</v>
      </c>
      <c r="B2" s="77"/>
      <c r="C2" s="77"/>
      <c r="D2" s="77"/>
      <c r="E2" s="77"/>
      <c r="F2" s="78"/>
    </row>
    <row r="3" spans="1:6" ht="37.5" customHeight="1" x14ac:dyDescent="0.25">
      <c r="A3" s="16" t="s">
        <v>132</v>
      </c>
      <c r="B3" s="16" t="s">
        <v>129</v>
      </c>
      <c r="C3" s="16" t="s">
        <v>128</v>
      </c>
      <c r="D3" s="16" t="s">
        <v>130</v>
      </c>
      <c r="E3" s="16" t="s">
        <v>131</v>
      </c>
      <c r="F3" s="60" t="s">
        <v>352</v>
      </c>
    </row>
    <row r="4" spans="1:6" ht="18" customHeight="1" x14ac:dyDescent="0.25">
      <c r="A4" s="79" t="s">
        <v>4</v>
      </c>
      <c r="B4" s="80"/>
      <c r="C4" s="80"/>
      <c r="D4" s="80"/>
      <c r="E4" s="80"/>
      <c r="F4" s="81"/>
    </row>
    <row r="5" spans="1:6" ht="120" customHeight="1" x14ac:dyDescent="0.35">
      <c r="A5" s="1" t="s">
        <v>0</v>
      </c>
      <c r="B5" s="2"/>
      <c r="C5" s="13" t="s">
        <v>374</v>
      </c>
      <c r="D5" s="8">
        <v>341</v>
      </c>
      <c r="E5" s="10" t="s">
        <v>2</v>
      </c>
      <c r="F5" s="4"/>
    </row>
    <row r="6" spans="1:6" ht="120" customHeight="1" x14ac:dyDescent="0.35">
      <c r="A6" s="1" t="s">
        <v>1</v>
      </c>
      <c r="B6" s="2"/>
      <c r="C6" s="13" t="s">
        <v>375</v>
      </c>
      <c r="D6" s="9">
        <v>320</v>
      </c>
      <c r="E6" s="52" t="s">
        <v>6</v>
      </c>
      <c r="F6" s="2"/>
    </row>
    <row r="7" spans="1:6" ht="120" customHeight="1" x14ac:dyDescent="0.35">
      <c r="A7" s="1" t="s">
        <v>3</v>
      </c>
      <c r="B7" s="3"/>
      <c r="C7" s="13" t="s">
        <v>376</v>
      </c>
      <c r="D7" s="8">
        <v>360</v>
      </c>
      <c r="E7" s="10" t="s">
        <v>6</v>
      </c>
      <c r="F7" s="2"/>
    </row>
    <row r="8" spans="1:6" ht="120" customHeight="1" x14ac:dyDescent="0.25">
      <c r="A8" s="1" t="s">
        <v>5</v>
      </c>
      <c r="B8" s="3"/>
      <c r="C8" s="11" t="s">
        <v>223</v>
      </c>
      <c r="D8" s="8">
        <v>385</v>
      </c>
      <c r="E8" s="52" t="s">
        <v>63</v>
      </c>
      <c r="F8" s="3"/>
    </row>
    <row r="9" spans="1:6" ht="120" customHeight="1" x14ac:dyDescent="0.35">
      <c r="A9" s="1" t="s">
        <v>7</v>
      </c>
      <c r="B9" s="3"/>
      <c r="C9" s="13" t="s">
        <v>377</v>
      </c>
      <c r="D9" s="8">
        <v>260</v>
      </c>
      <c r="E9" s="10" t="s">
        <v>8</v>
      </c>
      <c r="F9" s="2"/>
    </row>
    <row r="10" spans="1:6" ht="129.94999999999999" customHeight="1" x14ac:dyDescent="0.25">
      <c r="A10" s="1" t="s">
        <v>9</v>
      </c>
      <c r="B10" s="3"/>
      <c r="C10" s="11" t="s">
        <v>10</v>
      </c>
      <c r="D10" s="8">
        <v>242</v>
      </c>
      <c r="E10" s="10" t="s">
        <v>11</v>
      </c>
      <c r="F10" s="3"/>
    </row>
    <row r="11" spans="1:6" ht="129.94999999999999" customHeight="1" x14ac:dyDescent="0.25">
      <c r="A11" s="1" t="s">
        <v>12</v>
      </c>
      <c r="B11" s="3"/>
      <c r="C11" s="11" t="s">
        <v>13</v>
      </c>
      <c r="D11" s="8">
        <v>225</v>
      </c>
      <c r="E11" s="10" t="s">
        <v>8</v>
      </c>
      <c r="F11" s="3"/>
    </row>
    <row r="12" spans="1:6" ht="129.94999999999999" customHeight="1" x14ac:dyDescent="0.25">
      <c r="A12" s="1" t="s">
        <v>14</v>
      </c>
      <c r="B12" s="3"/>
      <c r="C12" s="11" t="s">
        <v>15</v>
      </c>
      <c r="D12" s="8">
        <v>242</v>
      </c>
      <c r="E12" s="10" t="s">
        <v>143</v>
      </c>
      <c r="F12" s="3"/>
    </row>
    <row r="13" spans="1:6" ht="129.94999999999999" customHeight="1" x14ac:dyDescent="0.25">
      <c r="A13" s="56" t="s">
        <v>16</v>
      </c>
      <c r="B13" s="3"/>
      <c r="C13" s="13" t="s">
        <v>373</v>
      </c>
      <c r="D13" s="8">
        <v>341</v>
      </c>
      <c r="E13" s="10" t="s">
        <v>11</v>
      </c>
      <c r="F13" s="3"/>
    </row>
    <row r="14" spans="1:6" ht="129.94999999999999" customHeight="1" x14ac:dyDescent="0.25">
      <c r="A14" s="1" t="s">
        <v>18</v>
      </c>
      <c r="B14" s="3"/>
      <c r="C14" s="61" t="s">
        <v>372</v>
      </c>
      <c r="D14" s="8">
        <v>385</v>
      </c>
      <c r="E14" s="10" t="s">
        <v>19</v>
      </c>
      <c r="F14" s="3"/>
    </row>
    <row r="15" spans="1:6" ht="129.94999999999999" customHeight="1" x14ac:dyDescent="0.25">
      <c r="A15" s="1" t="s">
        <v>20</v>
      </c>
      <c r="B15" s="3"/>
      <c r="C15" s="11" t="s">
        <v>224</v>
      </c>
      <c r="D15" s="8">
        <v>370</v>
      </c>
      <c r="E15" s="52" t="s">
        <v>118</v>
      </c>
      <c r="F15" s="3"/>
    </row>
    <row r="16" spans="1:6" ht="129.94999999999999" customHeight="1" x14ac:dyDescent="0.25">
      <c r="A16" s="1" t="s">
        <v>22</v>
      </c>
      <c r="B16" s="3"/>
      <c r="C16" s="11" t="s">
        <v>23</v>
      </c>
      <c r="D16" s="8">
        <v>265</v>
      </c>
      <c r="E16" s="52" t="s">
        <v>21</v>
      </c>
      <c r="F16" s="3"/>
    </row>
    <row r="17" spans="1:6" ht="120" customHeight="1" x14ac:dyDescent="0.25">
      <c r="A17" s="1" t="s">
        <v>24</v>
      </c>
      <c r="B17" s="3"/>
      <c r="C17" s="11" t="s">
        <v>26</v>
      </c>
      <c r="D17" s="8">
        <v>395</v>
      </c>
      <c r="E17" s="10" t="s">
        <v>11</v>
      </c>
      <c r="F17" s="3"/>
    </row>
    <row r="18" spans="1:6" ht="120" customHeight="1" x14ac:dyDescent="0.25">
      <c r="A18" s="1" t="s">
        <v>25</v>
      </c>
      <c r="B18" s="3"/>
      <c r="C18" s="11" t="s">
        <v>27</v>
      </c>
      <c r="D18" s="8">
        <v>210</v>
      </c>
      <c r="E18" s="10" t="s">
        <v>125</v>
      </c>
      <c r="F18" s="3"/>
    </row>
    <row r="19" spans="1:6" ht="120" customHeight="1" x14ac:dyDescent="0.25">
      <c r="A19" s="1" t="s">
        <v>232</v>
      </c>
      <c r="B19" s="3"/>
      <c r="C19" s="11" t="s">
        <v>233</v>
      </c>
      <c r="D19" s="8">
        <v>341</v>
      </c>
      <c r="E19" s="10" t="s">
        <v>11</v>
      </c>
      <c r="F19" s="3"/>
    </row>
    <row r="20" spans="1:6" ht="120" customHeight="1" x14ac:dyDescent="0.25">
      <c r="A20" s="1" t="s">
        <v>246</v>
      </c>
      <c r="B20" s="3"/>
      <c r="C20" s="11" t="s">
        <v>247</v>
      </c>
      <c r="D20" s="8">
        <v>405</v>
      </c>
      <c r="E20" s="10" t="s">
        <v>11</v>
      </c>
      <c r="F20" s="3"/>
    </row>
    <row r="21" spans="1:6" ht="120" customHeight="1" x14ac:dyDescent="0.25">
      <c r="A21" s="1" t="s">
        <v>273</v>
      </c>
      <c r="B21" s="3"/>
      <c r="C21" s="11" t="s">
        <v>274</v>
      </c>
      <c r="D21" s="8">
        <v>365</v>
      </c>
      <c r="E21" s="10" t="s">
        <v>66</v>
      </c>
      <c r="F21" s="3"/>
    </row>
    <row r="22" spans="1:6" ht="120" customHeight="1" x14ac:dyDescent="0.25">
      <c r="A22" s="1" t="s">
        <v>298</v>
      </c>
      <c r="B22" s="3"/>
      <c r="C22" s="13" t="s">
        <v>417</v>
      </c>
      <c r="D22" s="8">
        <v>395</v>
      </c>
      <c r="E22" s="52" t="s">
        <v>302</v>
      </c>
      <c r="F22" s="3"/>
    </row>
    <row r="23" spans="1:6" ht="120" customHeight="1" x14ac:dyDescent="0.25">
      <c r="A23" s="1" t="s">
        <v>271</v>
      </c>
      <c r="B23" s="3"/>
      <c r="C23" s="13" t="s">
        <v>272</v>
      </c>
      <c r="D23" s="8">
        <v>360</v>
      </c>
      <c r="E23" s="52" t="s">
        <v>66</v>
      </c>
      <c r="F23" s="3"/>
    </row>
    <row r="24" spans="1:6" ht="120" customHeight="1" x14ac:dyDescent="0.25">
      <c r="A24" s="1" t="s">
        <v>275</v>
      </c>
      <c r="B24" s="3"/>
      <c r="C24" s="13" t="s">
        <v>371</v>
      </c>
      <c r="D24" s="8">
        <v>385</v>
      </c>
      <c r="E24" s="10" t="s">
        <v>299</v>
      </c>
      <c r="F24" s="3"/>
    </row>
    <row r="25" spans="1:6" ht="120" customHeight="1" x14ac:dyDescent="0.25">
      <c r="A25" s="1" t="s">
        <v>328</v>
      </c>
      <c r="B25" s="3"/>
      <c r="C25" s="13" t="s">
        <v>329</v>
      </c>
      <c r="D25" s="8">
        <v>215</v>
      </c>
      <c r="E25" s="10" t="s">
        <v>125</v>
      </c>
      <c r="F25" s="3"/>
    </row>
    <row r="26" spans="1:6" ht="120" customHeight="1" x14ac:dyDescent="0.25">
      <c r="A26" s="1" t="s">
        <v>368</v>
      </c>
      <c r="B26" s="3"/>
      <c r="C26" s="13" t="s">
        <v>255</v>
      </c>
      <c r="D26" s="8">
        <v>590</v>
      </c>
      <c r="E26" s="52">
        <v>54</v>
      </c>
      <c r="F26" s="3"/>
    </row>
    <row r="27" spans="1:6" ht="120" customHeight="1" x14ac:dyDescent="0.25">
      <c r="A27" s="1" t="s">
        <v>363</v>
      </c>
      <c r="B27" s="55"/>
      <c r="C27" s="13" t="s">
        <v>365</v>
      </c>
      <c r="D27" s="8">
        <v>690</v>
      </c>
      <c r="E27" s="10" t="s">
        <v>19</v>
      </c>
      <c r="F27" s="3"/>
    </row>
    <row r="28" spans="1:6" ht="120" customHeight="1" x14ac:dyDescent="0.25">
      <c r="A28" s="1" t="s">
        <v>362</v>
      </c>
      <c r="B28" s="3"/>
      <c r="C28" s="13" t="s">
        <v>366</v>
      </c>
      <c r="D28" s="8">
        <v>695</v>
      </c>
      <c r="E28" s="10" t="s">
        <v>302</v>
      </c>
      <c r="F28" s="3"/>
    </row>
    <row r="29" spans="1:6" ht="120" customHeight="1" x14ac:dyDescent="0.25">
      <c r="A29" s="1" t="s">
        <v>364</v>
      </c>
      <c r="B29" s="3"/>
      <c r="C29" s="13" t="s">
        <v>367</v>
      </c>
      <c r="D29" s="8">
        <v>735</v>
      </c>
      <c r="E29" s="10" t="s">
        <v>19</v>
      </c>
      <c r="F29" s="3"/>
    </row>
    <row r="30" spans="1:6" ht="120" customHeight="1" x14ac:dyDescent="0.25">
      <c r="A30" s="68" t="s">
        <v>421</v>
      </c>
      <c r="B30" s="3"/>
      <c r="C30" s="13" t="s">
        <v>422</v>
      </c>
      <c r="D30" s="8">
        <v>790</v>
      </c>
      <c r="E30" s="10" t="s">
        <v>19</v>
      </c>
      <c r="F30" s="3"/>
    </row>
    <row r="31" spans="1:6" ht="120" customHeight="1" x14ac:dyDescent="0.25">
      <c r="A31" s="1" t="s">
        <v>369</v>
      </c>
      <c r="B31" s="3"/>
      <c r="C31" s="13" t="s">
        <v>370</v>
      </c>
      <c r="D31" s="8">
        <v>320</v>
      </c>
      <c r="E31" s="10" t="s">
        <v>11</v>
      </c>
      <c r="F31" s="3"/>
    </row>
    <row r="32" spans="1:6" ht="120" customHeight="1" x14ac:dyDescent="0.25">
      <c r="A32" s="68" t="s">
        <v>418</v>
      </c>
      <c r="B32" s="3"/>
      <c r="C32" s="13" t="s">
        <v>419</v>
      </c>
      <c r="D32" s="8">
        <v>400</v>
      </c>
      <c r="E32" s="10" t="s">
        <v>63</v>
      </c>
      <c r="F32" s="3"/>
    </row>
    <row r="33" spans="1:6" ht="120" customHeight="1" x14ac:dyDescent="0.25">
      <c r="A33" s="68" t="s">
        <v>564</v>
      </c>
      <c r="B33" s="3"/>
      <c r="C33" s="13" t="s">
        <v>566</v>
      </c>
      <c r="D33" s="8">
        <v>363</v>
      </c>
      <c r="E33" s="10" t="s">
        <v>125</v>
      </c>
      <c r="F33" s="3"/>
    </row>
    <row r="34" spans="1:6" ht="120" customHeight="1" x14ac:dyDescent="0.25">
      <c r="A34" s="68" t="s">
        <v>565</v>
      </c>
      <c r="B34" s="3"/>
      <c r="C34" s="13" t="s">
        <v>567</v>
      </c>
      <c r="D34" s="8">
        <v>357</v>
      </c>
      <c r="E34" s="10" t="s">
        <v>125</v>
      </c>
      <c r="F34" s="3"/>
    </row>
    <row r="35" spans="1:6" ht="120" customHeight="1" x14ac:dyDescent="0.25">
      <c r="A35" s="68" t="s">
        <v>520</v>
      </c>
      <c r="B35" s="3"/>
      <c r="C35" s="13" t="s">
        <v>521</v>
      </c>
      <c r="D35" s="8">
        <v>250</v>
      </c>
      <c r="E35" s="10" t="s">
        <v>522</v>
      </c>
      <c r="F35" s="3"/>
    </row>
    <row r="36" spans="1:6" ht="120" customHeight="1" x14ac:dyDescent="0.25">
      <c r="A36" s="68" t="s">
        <v>451</v>
      </c>
      <c r="B36" s="3"/>
      <c r="C36" s="13" t="s">
        <v>445</v>
      </c>
      <c r="D36" s="8">
        <v>330</v>
      </c>
      <c r="E36" s="10" t="s">
        <v>125</v>
      </c>
      <c r="F36" s="3"/>
    </row>
    <row r="37" spans="1:6" ht="120" customHeight="1" x14ac:dyDescent="0.25">
      <c r="A37" s="68" t="s">
        <v>446</v>
      </c>
      <c r="B37" s="3"/>
      <c r="C37" s="13" t="s">
        <v>445</v>
      </c>
      <c r="D37" s="8">
        <v>195</v>
      </c>
      <c r="E37" s="10" t="s">
        <v>125</v>
      </c>
      <c r="F37" s="3"/>
    </row>
    <row r="38" spans="1:6" ht="120" customHeight="1" x14ac:dyDescent="0.25">
      <c r="A38" s="68" t="s">
        <v>447</v>
      </c>
      <c r="B38" s="3"/>
      <c r="C38" s="13" t="s">
        <v>445</v>
      </c>
      <c r="D38" s="8">
        <v>330</v>
      </c>
      <c r="E38" s="10" t="s">
        <v>159</v>
      </c>
      <c r="F38" s="3"/>
    </row>
    <row r="39" spans="1:6" ht="120" customHeight="1" x14ac:dyDescent="0.25">
      <c r="A39" s="68" t="s">
        <v>448</v>
      </c>
      <c r="B39" s="3"/>
      <c r="C39" s="13" t="s">
        <v>445</v>
      </c>
      <c r="D39" s="8">
        <v>215</v>
      </c>
      <c r="E39" s="10" t="s">
        <v>159</v>
      </c>
      <c r="F39" s="3"/>
    </row>
    <row r="40" spans="1:6" ht="120" customHeight="1" x14ac:dyDescent="0.25">
      <c r="A40" s="68" t="s">
        <v>449</v>
      </c>
      <c r="B40" s="3"/>
      <c r="C40" s="13" t="s">
        <v>445</v>
      </c>
      <c r="D40" s="8">
        <v>225</v>
      </c>
      <c r="E40" s="10" t="s">
        <v>125</v>
      </c>
      <c r="F40" s="3"/>
    </row>
    <row r="41" spans="1:6" ht="120" customHeight="1" x14ac:dyDescent="0.25">
      <c r="A41" s="68" t="s">
        <v>450</v>
      </c>
      <c r="B41" s="3"/>
      <c r="C41" s="13" t="s">
        <v>445</v>
      </c>
      <c r="D41" s="8">
        <v>200</v>
      </c>
      <c r="E41" s="10" t="s">
        <v>159</v>
      </c>
      <c r="F41" s="3"/>
    </row>
    <row r="42" spans="1:6" ht="120" customHeight="1" x14ac:dyDescent="0.25">
      <c r="A42" s="68" t="s">
        <v>452</v>
      </c>
      <c r="B42" s="3"/>
      <c r="C42" s="13" t="s">
        <v>445</v>
      </c>
      <c r="D42" s="8">
        <v>200</v>
      </c>
      <c r="E42" s="10" t="s">
        <v>125</v>
      </c>
      <c r="F42" s="3"/>
    </row>
    <row r="43" spans="1:6" ht="120" customHeight="1" x14ac:dyDescent="0.25">
      <c r="A43" s="68" t="s">
        <v>454</v>
      </c>
      <c r="B43" s="3"/>
      <c r="C43" s="13" t="s">
        <v>445</v>
      </c>
      <c r="D43" s="8">
        <v>200</v>
      </c>
      <c r="E43" s="10" t="s">
        <v>125</v>
      </c>
      <c r="F43" s="3"/>
    </row>
    <row r="44" spans="1:6" ht="120" customHeight="1" x14ac:dyDescent="0.25">
      <c r="A44" s="68" t="s">
        <v>453</v>
      </c>
      <c r="B44" s="3"/>
      <c r="C44" s="13" t="s">
        <v>445</v>
      </c>
      <c r="D44" s="8">
        <v>200</v>
      </c>
      <c r="E44" s="10" t="s">
        <v>125</v>
      </c>
      <c r="F44" s="3"/>
    </row>
    <row r="45" spans="1:6" ht="120" customHeight="1" x14ac:dyDescent="0.25">
      <c r="A45" s="68" t="s">
        <v>457</v>
      </c>
      <c r="B45" s="3"/>
      <c r="C45" s="13" t="s">
        <v>445</v>
      </c>
      <c r="D45" s="8">
        <v>360</v>
      </c>
      <c r="E45" s="10" t="s">
        <v>66</v>
      </c>
      <c r="F45" s="3"/>
    </row>
    <row r="46" spans="1:6" ht="15.75" customHeight="1" x14ac:dyDescent="0.25">
      <c r="A46" s="82" t="s">
        <v>28</v>
      </c>
      <c r="B46" s="83"/>
      <c r="C46" s="83"/>
      <c r="D46" s="83"/>
      <c r="E46" s="83"/>
      <c r="F46" s="84"/>
    </row>
    <row r="47" spans="1:6" ht="60" customHeight="1" x14ac:dyDescent="0.25">
      <c r="A47" s="1" t="s">
        <v>29</v>
      </c>
      <c r="B47" s="89"/>
      <c r="C47" s="11" t="s">
        <v>34</v>
      </c>
      <c r="D47" s="8">
        <v>303</v>
      </c>
      <c r="E47" s="10" t="s">
        <v>63</v>
      </c>
      <c r="F47" s="3"/>
    </row>
    <row r="48" spans="1:6" ht="60" customHeight="1" x14ac:dyDescent="0.25">
      <c r="A48" s="1" t="s">
        <v>30</v>
      </c>
      <c r="B48" s="90"/>
      <c r="C48" s="11" t="s">
        <v>35</v>
      </c>
      <c r="D48" s="8">
        <v>395</v>
      </c>
      <c r="E48" s="10" t="s">
        <v>65</v>
      </c>
      <c r="F48" s="3"/>
    </row>
    <row r="49" spans="1:6" ht="120" customHeight="1" x14ac:dyDescent="0.25">
      <c r="A49" s="1" t="s">
        <v>31</v>
      </c>
      <c r="B49" s="55"/>
      <c r="C49" s="13" t="s">
        <v>276</v>
      </c>
      <c r="D49" s="8">
        <v>345</v>
      </c>
      <c r="E49" s="10" t="s">
        <v>63</v>
      </c>
      <c r="F49" s="3"/>
    </row>
    <row r="50" spans="1:6" ht="120" customHeight="1" x14ac:dyDescent="0.25">
      <c r="A50" s="1" t="s">
        <v>32</v>
      </c>
      <c r="B50" s="3"/>
      <c r="C50" s="11" t="s">
        <v>225</v>
      </c>
      <c r="D50" s="8">
        <v>385</v>
      </c>
      <c r="E50" s="10" t="s">
        <v>38</v>
      </c>
      <c r="F50" s="3"/>
    </row>
    <row r="51" spans="1:6" ht="120" customHeight="1" x14ac:dyDescent="0.25">
      <c r="A51" s="1" t="s">
        <v>33</v>
      </c>
      <c r="B51" s="3"/>
      <c r="C51" s="11" t="s">
        <v>39</v>
      </c>
      <c r="D51" s="8">
        <v>319</v>
      </c>
      <c r="E51" s="10" t="s">
        <v>38</v>
      </c>
      <c r="F51" s="3"/>
    </row>
    <row r="52" spans="1:6" ht="120" customHeight="1" x14ac:dyDescent="0.25">
      <c r="A52" s="1" t="s">
        <v>359</v>
      </c>
      <c r="B52" s="3"/>
      <c r="C52" s="11" t="s">
        <v>538</v>
      </c>
      <c r="D52" s="8">
        <v>295</v>
      </c>
      <c r="E52" s="10" t="s">
        <v>66</v>
      </c>
      <c r="F52" s="3"/>
    </row>
    <row r="53" spans="1:6" ht="120" customHeight="1" x14ac:dyDescent="0.25">
      <c r="A53" s="1" t="s">
        <v>357</v>
      </c>
      <c r="B53" s="3"/>
      <c r="C53" s="11" t="s">
        <v>358</v>
      </c>
      <c r="D53" s="8">
        <v>259</v>
      </c>
      <c r="E53" s="10" t="s">
        <v>19</v>
      </c>
      <c r="F53" s="3"/>
    </row>
    <row r="54" spans="1:6" ht="120" customHeight="1" x14ac:dyDescent="0.25">
      <c r="A54" s="1" t="s">
        <v>458</v>
      </c>
      <c r="B54" s="3"/>
      <c r="C54" s="11" t="s">
        <v>274</v>
      </c>
      <c r="D54" s="8">
        <v>225</v>
      </c>
      <c r="E54" s="10" t="s">
        <v>125</v>
      </c>
      <c r="F54" s="3"/>
    </row>
    <row r="55" spans="1:6" ht="120" customHeight="1" x14ac:dyDescent="0.25">
      <c r="A55" s="1" t="s">
        <v>583</v>
      </c>
      <c r="B55" s="3"/>
      <c r="C55" s="11" t="s">
        <v>459</v>
      </c>
      <c r="D55" s="8">
        <v>280</v>
      </c>
      <c r="E55" s="10" t="s">
        <v>460</v>
      </c>
      <c r="F55" s="3"/>
    </row>
    <row r="56" spans="1:6" ht="120" customHeight="1" x14ac:dyDescent="0.25">
      <c r="A56" s="1" t="s">
        <v>461</v>
      </c>
      <c r="B56" s="3"/>
      <c r="C56" s="11" t="s">
        <v>462</v>
      </c>
      <c r="D56" s="8">
        <v>280</v>
      </c>
      <c r="E56" s="10" t="s">
        <v>118</v>
      </c>
      <c r="F56" s="3"/>
    </row>
    <row r="57" spans="1:6" ht="120" customHeight="1" x14ac:dyDescent="0.25">
      <c r="A57" s="1" t="s">
        <v>463</v>
      </c>
      <c r="B57" s="3"/>
      <c r="C57" s="11" t="s">
        <v>464</v>
      </c>
      <c r="D57" s="8">
        <v>280</v>
      </c>
      <c r="E57" s="10" t="s">
        <v>110</v>
      </c>
      <c r="F57" s="3"/>
    </row>
    <row r="58" spans="1:6" ht="120" customHeight="1" x14ac:dyDescent="0.25">
      <c r="A58" s="1" t="s">
        <v>466</v>
      </c>
      <c r="B58" s="3"/>
      <c r="C58" s="11" t="s">
        <v>465</v>
      </c>
      <c r="D58" s="8">
        <v>290</v>
      </c>
      <c r="E58" s="10" t="s">
        <v>118</v>
      </c>
      <c r="F58" s="3"/>
    </row>
    <row r="59" spans="1:6" ht="120" customHeight="1" x14ac:dyDescent="0.25">
      <c r="A59" s="1" t="s">
        <v>519</v>
      </c>
      <c r="B59" s="3"/>
      <c r="C59" s="11" t="s">
        <v>196</v>
      </c>
      <c r="D59" s="8">
        <v>190</v>
      </c>
      <c r="E59" s="10" t="s">
        <v>159</v>
      </c>
      <c r="F59" s="3"/>
    </row>
    <row r="60" spans="1:6" ht="120" customHeight="1" x14ac:dyDescent="0.25">
      <c r="A60" s="1" t="s">
        <v>518</v>
      </c>
      <c r="B60" s="3"/>
      <c r="C60" s="11" t="s">
        <v>197</v>
      </c>
      <c r="D60" s="8">
        <v>220</v>
      </c>
      <c r="E60" s="10" t="s">
        <v>19</v>
      </c>
      <c r="F60" s="3"/>
    </row>
    <row r="61" spans="1:6" ht="120" customHeight="1" x14ac:dyDescent="0.25">
      <c r="A61" s="1" t="s">
        <v>523</v>
      </c>
      <c r="B61" s="3"/>
      <c r="C61" s="11" t="s">
        <v>524</v>
      </c>
      <c r="D61" s="8">
        <v>220</v>
      </c>
      <c r="E61" s="10" t="s">
        <v>159</v>
      </c>
      <c r="F61" s="3"/>
    </row>
    <row r="62" spans="1:6" ht="19.5" customHeight="1" x14ac:dyDescent="0.25">
      <c r="A62" s="82" t="s">
        <v>242</v>
      </c>
      <c r="B62" s="83"/>
      <c r="C62" s="83"/>
      <c r="D62" s="83"/>
      <c r="E62" s="83"/>
      <c r="F62" s="84"/>
    </row>
    <row r="63" spans="1:6" ht="120" customHeight="1" x14ac:dyDescent="0.25">
      <c r="A63" s="1" t="s">
        <v>250</v>
      </c>
      <c r="B63" s="59"/>
      <c r="C63" s="11" t="s">
        <v>249</v>
      </c>
      <c r="D63" s="8">
        <v>229</v>
      </c>
      <c r="E63" s="52" t="s">
        <v>11</v>
      </c>
      <c r="F63" s="3"/>
    </row>
    <row r="64" spans="1:6" ht="120" customHeight="1" x14ac:dyDescent="0.25">
      <c r="A64" s="1" t="s">
        <v>41</v>
      </c>
      <c r="B64" s="3"/>
      <c r="C64" s="13" t="s">
        <v>293</v>
      </c>
      <c r="D64" s="8">
        <v>255</v>
      </c>
      <c r="E64" s="10" t="s">
        <v>19</v>
      </c>
      <c r="F64" s="3"/>
    </row>
    <row r="65" spans="1:6" ht="120" customHeight="1" x14ac:dyDescent="0.25">
      <c r="A65" s="1" t="s">
        <v>42</v>
      </c>
      <c r="B65" s="3"/>
      <c r="C65" s="11" t="s">
        <v>57</v>
      </c>
      <c r="D65" s="9">
        <v>231</v>
      </c>
      <c r="E65" s="10" t="s">
        <v>67</v>
      </c>
      <c r="F65" s="3"/>
    </row>
    <row r="66" spans="1:6" ht="120" customHeight="1" x14ac:dyDescent="0.25">
      <c r="A66" s="1" t="s">
        <v>46</v>
      </c>
      <c r="B66" s="3"/>
      <c r="C66" s="11" t="s">
        <v>258</v>
      </c>
      <c r="D66" s="8">
        <v>290</v>
      </c>
      <c r="E66" s="10" t="s">
        <v>110</v>
      </c>
      <c r="F66" s="3"/>
    </row>
    <row r="67" spans="1:6" ht="120" customHeight="1" x14ac:dyDescent="0.25">
      <c r="A67" s="1" t="s">
        <v>47</v>
      </c>
      <c r="B67" s="3"/>
      <c r="C67" s="11" t="s">
        <v>61</v>
      </c>
      <c r="D67" s="8">
        <v>180</v>
      </c>
      <c r="E67" s="10" t="s">
        <v>21</v>
      </c>
      <c r="F67" s="3"/>
    </row>
    <row r="68" spans="1:6" ht="120" customHeight="1" x14ac:dyDescent="0.25">
      <c r="A68" s="1" t="s">
        <v>48</v>
      </c>
      <c r="B68" s="3"/>
      <c r="C68" s="11" t="s">
        <v>62</v>
      </c>
      <c r="D68" s="9">
        <v>206</v>
      </c>
      <c r="E68" s="10" t="s">
        <v>110</v>
      </c>
      <c r="F68" s="3"/>
    </row>
    <row r="69" spans="1:6" ht="120" customHeight="1" x14ac:dyDescent="0.25">
      <c r="A69" s="1" t="s">
        <v>49</v>
      </c>
      <c r="B69" s="3"/>
      <c r="C69" s="13" t="s">
        <v>294</v>
      </c>
      <c r="D69" s="8">
        <v>219</v>
      </c>
      <c r="E69" s="10" t="s">
        <v>11</v>
      </c>
      <c r="F69" s="3"/>
    </row>
    <row r="70" spans="1:6" ht="120" customHeight="1" x14ac:dyDescent="0.25">
      <c r="A70" s="1" t="s">
        <v>55</v>
      </c>
      <c r="B70" s="3"/>
      <c r="C70" s="11" t="s">
        <v>295</v>
      </c>
      <c r="D70" s="8">
        <v>275</v>
      </c>
      <c r="E70" s="10" t="s">
        <v>65</v>
      </c>
      <c r="F70" s="3"/>
    </row>
    <row r="71" spans="1:6" ht="120" customHeight="1" x14ac:dyDescent="0.25">
      <c r="A71" s="1" t="s">
        <v>107</v>
      </c>
      <c r="B71" s="3"/>
      <c r="C71" s="13" t="s">
        <v>296</v>
      </c>
      <c r="D71" s="8">
        <v>250</v>
      </c>
      <c r="E71" s="10" t="s">
        <v>568</v>
      </c>
      <c r="F71" s="3"/>
    </row>
    <row r="72" spans="1:6" ht="120" customHeight="1" x14ac:dyDescent="0.25">
      <c r="A72" s="1" t="s">
        <v>108</v>
      </c>
      <c r="B72" s="3"/>
      <c r="C72" s="11" t="s">
        <v>109</v>
      </c>
      <c r="D72" s="8">
        <v>435</v>
      </c>
      <c r="E72" s="52" t="s">
        <v>11</v>
      </c>
      <c r="F72" s="5"/>
    </row>
    <row r="73" spans="1:6" ht="120" customHeight="1" x14ac:dyDescent="0.25">
      <c r="A73" s="1" t="s">
        <v>228</v>
      </c>
      <c r="B73" s="3"/>
      <c r="C73" s="11" t="s">
        <v>229</v>
      </c>
      <c r="D73" s="8">
        <v>285</v>
      </c>
      <c r="E73" s="10" t="s">
        <v>201</v>
      </c>
      <c r="F73" s="3"/>
    </row>
    <row r="74" spans="1:6" ht="120" customHeight="1" x14ac:dyDescent="0.25">
      <c r="A74" s="1" t="s">
        <v>238</v>
      </c>
      <c r="B74" s="3"/>
      <c r="C74" s="13" t="s">
        <v>297</v>
      </c>
      <c r="D74" s="8">
        <v>229</v>
      </c>
      <c r="E74" s="10" t="s">
        <v>569</v>
      </c>
      <c r="F74" s="3"/>
    </row>
    <row r="75" spans="1:6" ht="60.75" customHeight="1" x14ac:dyDescent="0.25">
      <c r="A75" s="1" t="s">
        <v>248</v>
      </c>
      <c r="B75" s="89"/>
      <c r="C75" s="11" t="s">
        <v>234</v>
      </c>
      <c r="D75" s="8">
        <v>319</v>
      </c>
      <c r="E75" s="10" t="s">
        <v>64</v>
      </c>
      <c r="F75" s="3"/>
    </row>
    <row r="76" spans="1:6" ht="55.5" customHeight="1" x14ac:dyDescent="0.25">
      <c r="A76" s="49" t="s">
        <v>261</v>
      </c>
      <c r="B76" s="90"/>
      <c r="C76" s="11" t="s">
        <v>235</v>
      </c>
      <c r="D76" s="8">
        <v>358</v>
      </c>
      <c r="E76" s="10" t="s">
        <v>201</v>
      </c>
      <c r="F76" s="5"/>
    </row>
    <row r="77" spans="1:6" ht="120" customHeight="1" x14ac:dyDescent="0.25">
      <c r="A77" s="1" t="s">
        <v>277</v>
      </c>
      <c r="B77" s="3"/>
      <c r="C77" s="11" t="s">
        <v>278</v>
      </c>
      <c r="D77" s="8">
        <v>424</v>
      </c>
      <c r="E77" s="10" t="s">
        <v>11</v>
      </c>
      <c r="F77" s="3"/>
    </row>
    <row r="78" spans="1:6" ht="120" customHeight="1" x14ac:dyDescent="0.25">
      <c r="A78" s="1" t="s">
        <v>301</v>
      </c>
      <c r="B78" s="3"/>
      <c r="C78" s="11" t="s">
        <v>300</v>
      </c>
      <c r="D78" s="8">
        <v>350</v>
      </c>
      <c r="E78" s="10" t="s">
        <v>19</v>
      </c>
      <c r="F78" s="3"/>
    </row>
    <row r="79" spans="1:6" ht="120" customHeight="1" x14ac:dyDescent="0.25">
      <c r="A79" s="1" t="s">
        <v>303</v>
      </c>
      <c r="B79" s="3"/>
      <c r="C79" s="11" t="s">
        <v>304</v>
      </c>
      <c r="D79" s="8">
        <v>231</v>
      </c>
      <c r="E79" s="10" t="s">
        <v>11</v>
      </c>
      <c r="F79" s="3"/>
    </row>
    <row r="80" spans="1:6" ht="120" customHeight="1" x14ac:dyDescent="0.25">
      <c r="A80" s="1" t="s">
        <v>490</v>
      </c>
      <c r="B80" s="3"/>
      <c r="C80" s="11" t="s">
        <v>477</v>
      </c>
      <c r="D80" s="8">
        <v>290</v>
      </c>
      <c r="E80" s="10" t="s">
        <v>118</v>
      </c>
      <c r="F80" s="3"/>
    </row>
    <row r="81" spans="1:6" ht="120" customHeight="1" x14ac:dyDescent="0.25">
      <c r="A81" s="1" t="s">
        <v>491</v>
      </c>
      <c r="B81" s="3"/>
      <c r="C81" s="11" t="s">
        <v>477</v>
      </c>
      <c r="D81" s="8">
        <v>320</v>
      </c>
      <c r="E81" s="10" t="s">
        <v>66</v>
      </c>
      <c r="F81" s="3"/>
    </row>
    <row r="82" spans="1:6" ht="120" customHeight="1" x14ac:dyDescent="0.25">
      <c r="A82" s="1" t="s">
        <v>492</v>
      </c>
      <c r="B82" s="3"/>
      <c r="C82" s="11" t="s">
        <v>477</v>
      </c>
      <c r="D82" s="8">
        <v>290</v>
      </c>
      <c r="E82" s="10" t="s">
        <v>63</v>
      </c>
      <c r="F82" s="3"/>
    </row>
    <row r="83" spans="1:6" ht="120" customHeight="1" x14ac:dyDescent="0.25">
      <c r="A83" s="1" t="s">
        <v>493</v>
      </c>
      <c r="B83" s="3"/>
      <c r="C83" s="11" t="s">
        <v>477</v>
      </c>
      <c r="D83" s="8">
        <v>280</v>
      </c>
      <c r="E83" s="10" t="s">
        <v>63</v>
      </c>
      <c r="F83" s="3"/>
    </row>
    <row r="84" spans="1:6" ht="120" customHeight="1" x14ac:dyDescent="0.25">
      <c r="A84" s="1" t="s">
        <v>494</v>
      </c>
      <c r="B84" s="3"/>
      <c r="C84" s="11" t="s">
        <v>477</v>
      </c>
      <c r="D84" s="8">
        <v>290</v>
      </c>
      <c r="E84" s="10" t="s">
        <v>66</v>
      </c>
      <c r="F84" s="3"/>
    </row>
    <row r="85" spans="1:6" ht="120" customHeight="1" x14ac:dyDescent="0.25">
      <c r="A85" s="1" t="s">
        <v>584</v>
      </c>
      <c r="B85" s="3"/>
      <c r="C85" s="11" t="s">
        <v>585</v>
      </c>
      <c r="D85" s="8">
        <v>320</v>
      </c>
      <c r="E85" s="10" t="s">
        <v>66</v>
      </c>
      <c r="F85" s="3"/>
    </row>
    <row r="86" spans="1:6" ht="120" customHeight="1" x14ac:dyDescent="0.25">
      <c r="A86" s="1" t="s">
        <v>476</v>
      </c>
      <c r="B86" s="3"/>
      <c r="C86" s="11" t="s">
        <v>477</v>
      </c>
      <c r="D86" s="8">
        <v>280</v>
      </c>
      <c r="E86" s="10" t="s">
        <v>66</v>
      </c>
      <c r="F86" s="3"/>
    </row>
    <row r="87" spans="1:6" ht="120" customHeight="1" x14ac:dyDescent="0.25">
      <c r="A87" s="1" t="s">
        <v>495</v>
      </c>
      <c r="B87" s="3"/>
      <c r="C87" s="11" t="s">
        <v>477</v>
      </c>
      <c r="D87" s="8">
        <v>280</v>
      </c>
      <c r="E87" s="10" t="s">
        <v>19</v>
      </c>
      <c r="F87" s="3"/>
    </row>
    <row r="88" spans="1:6" ht="65.25" customHeight="1" x14ac:dyDescent="0.25">
      <c r="A88" s="85" t="s">
        <v>496</v>
      </c>
      <c r="B88" s="87"/>
      <c r="C88" s="91" t="s">
        <v>477</v>
      </c>
      <c r="D88" s="93">
        <v>290</v>
      </c>
      <c r="E88" s="95" t="s">
        <v>586</v>
      </c>
      <c r="F88" s="87"/>
    </row>
    <row r="89" spans="1:6" ht="59.25" customHeight="1" x14ac:dyDescent="0.25">
      <c r="A89" s="86"/>
      <c r="B89" s="88"/>
      <c r="C89" s="92"/>
      <c r="D89" s="94"/>
      <c r="E89" s="96"/>
      <c r="F89" s="88"/>
    </row>
    <row r="90" spans="1:6" ht="120" customHeight="1" x14ac:dyDescent="0.25">
      <c r="A90" s="1" t="s">
        <v>488</v>
      </c>
      <c r="B90" s="3"/>
      <c r="C90" s="11" t="s">
        <v>489</v>
      </c>
      <c r="D90" s="8">
        <v>290</v>
      </c>
      <c r="E90" s="10" t="s">
        <v>64</v>
      </c>
      <c r="F90" s="3"/>
    </row>
    <row r="91" spans="1:6" ht="120" customHeight="1" x14ac:dyDescent="0.25">
      <c r="A91" s="1" t="s">
        <v>497</v>
      </c>
      <c r="B91" s="3"/>
      <c r="C91" s="11" t="s">
        <v>477</v>
      </c>
      <c r="D91" s="8">
        <v>280</v>
      </c>
      <c r="E91" s="10" t="s">
        <v>64</v>
      </c>
      <c r="F91" s="3"/>
    </row>
    <row r="92" spans="1:6" ht="120" customHeight="1" x14ac:dyDescent="0.25">
      <c r="A92" s="1" t="s">
        <v>529</v>
      </c>
      <c r="B92" s="3"/>
      <c r="C92" s="11" t="s">
        <v>477</v>
      </c>
      <c r="D92" s="8">
        <v>290</v>
      </c>
      <c r="E92" s="10" t="s">
        <v>110</v>
      </c>
      <c r="F92" s="3"/>
    </row>
    <row r="93" spans="1:6" ht="120" customHeight="1" x14ac:dyDescent="0.25">
      <c r="A93" s="1" t="s">
        <v>530</v>
      </c>
      <c r="B93" s="3"/>
      <c r="C93" s="11" t="s">
        <v>477</v>
      </c>
      <c r="D93" s="8">
        <v>250</v>
      </c>
      <c r="E93" s="10" t="s">
        <v>110</v>
      </c>
      <c r="F93" s="3"/>
    </row>
    <row r="94" spans="1:6" ht="120" customHeight="1" x14ac:dyDescent="0.25">
      <c r="A94" s="1" t="s">
        <v>531</v>
      </c>
      <c r="B94" s="3"/>
      <c r="C94" s="11" t="s">
        <v>477</v>
      </c>
      <c r="D94" s="8">
        <v>290</v>
      </c>
      <c r="E94" s="10" t="s">
        <v>66</v>
      </c>
      <c r="F94" s="3"/>
    </row>
    <row r="95" spans="1:6" ht="120" customHeight="1" x14ac:dyDescent="0.25">
      <c r="A95" s="1" t="s">
        <v>532</v>
      </c>
      <c r="B95" s="3"/>
      <c r="C95" s="11" t="s">
        <v>477</v>
      </c>
      <c r="D95" s="8">
        <v>275</v>
      </c>
      <c r="E95" s="10" t="s">
        <v>66</v>
      </c>
      <c r="F95" s="3"/>
    </row>
    <row r="96" spans="1:6" ht="120" customHeight="1" x14ac:dyDescent="0.25">
      <c r="A96" s="1" t="s">
        <v>478</v>
      </c>
      <c r="B96" s="3"/>
      <c r="C96" s="11" t="s">
        <v>477</v>
      </c>
      <c r="D96" s="8">
        <v>340</v>
      </c>
      <c r="E96" s="10" t="s">
        <v>66</v>
      </c>
      <c r="F96" s="3"/>
    </row>
    <row r="97" spans="1:6" ht="120" customHeight="1" x14ac:dyDescent="0.25">
      <c r="A97" s="1" t="s">
        <v>535</v>
      </c>
      <c r="B97" s="3"/>
      <c r="C97" s="11" t="s">
        <v>477</v>
      </c>
      <c r="D97" s="8">
        <v>260</v>
      </c>
      <c r="E97" s="10" t="s">
        <v>118</v>
      </c>
      <c r="F97" s="3"/>
    </row>
    <row r="98" spans="1:6" ht="120" customHeight="1" x14ac:dyDescent="0.25">
      <c r="A98" s="1" t="s">
        <v>484</v>
      </c>
      <c r="B98" s="3"/>
      <c r="C98" s="11" t="s">
        <v>477</v>
      </c>
      <c r="D98" s="8">
        <v>290</v>
      </c>
      <c r="E98" s="10" t="s">
        <v>110</v>
      </c>
      <c r="F98" s="3"/>
    </row>
    <row r="99" spans="1:6" ht="120" customHeight="1" x14ac:dyDescent="0.25">
      <c r="A99" s="1" t="s">
        <v>485</v>
      </c>
      <c r="B99" s="3"/>
      <c r="C99" s="11" t="s">
        <v>477</v>
      </c>
      <c r="D99" s="8">
        <v>290</v>
      </c>
      <c r="E99" s="10" t="s">
        <v>63</v>
      </c>
      <c r="F99" s="3"/>
    </row>
    <row r="100" spans="1:6" ht="120" customHeight="1" x14ac:dyDescent="0.25">
      <c r="A100" s="1" t="s">
        <v>486</v>
      </c>
      <c r="B100" s="3"/>
      <c r="C100" s="11" t="s">
        <v>477</v>
      </c>
      <c r="D100" s="8">
        <v>290</v>
      </c>
      <c r="E100" s="10" t="s">
        <v>63</v>
      </c>
      <c r="F100" s="3"/>
    </row>
    <row r="101" spans="1:6" ht="120" customHeight="1" x14ac:dyDescent="0.25">
      <c r="A101" s="1" t="s">
        <v>487</v>
      </c>
      <c r="B101" s="3"/>
      <c r="C101" s="11" t="s">
        <v>477</v>
      </c>
      <c r="D101" s="8">
        <v>290</v>
      </c>
      <c r="E101" s="10" t="s">
        <v>63</v>
      </c>
      <c r="F101" s="3"/>
    </row>
    <row r="102" spans="1:6" ht="19.5" customHeight="1" x14ac:dyDescent="0.25">
      <c r="A102" s="82" t="s">
        <v>240</v>
      </c>
      <c r="B102" s="83"/>
      <c r="C102" s="83"/>
      <c r="D102" s="83"/>
      <c r="E102" s="83"/>
      <c r="F102" s="84"/>
    </row>
    <row r="103" spans="1:6" ht="120" customHeight="1" x14ac:dyDescent="0.25">
      <c r="A103" s="1" t="s">
        <v>45</v>
      </c>
      <c r="B103" s="3"/>
      <c r="C103" s="11" t="s">
        <v>60</v>
      </c>
      <c r="D103" s="8">
        <v>253</v>
      </c>
      <c r="E103" s="10" t="s">
        <v>125</v>
      </c>
      <c r="F103" s="3"/>
    </row>
    <row r="104" spans="1:6" ht="120" customHeight="1" x14ac:dyDescent="0.25">
      <c r="A104" s="1" t="s">
        <v>263</v>
      </c>
      <c r="B104" s="3"/>
      <c r="C104" s="11" t="s">
        <v>264</v>
      </c>
      <c r="D104" s="8">
        <v>450</v>
      </c>
      <c r="E104" s="10" t="s">
        <v>64</v>
      </c>
      <c r="F104" s="3"/>
    </row>
    <row r="105" spans="1:6" ht="120" customHeight="1" x14ac:dyDescent="0.25">
      <c r="A105" s="1" t="s">
        <v>50</v>
      </c>
      <c r="B105" s="3"/>
      <c r="C105" s="11" t="s">
        <v>259</v>
      </c>
      <c r="D105" s="8">
        <v>358</v>
      </c>
      <c r="E105" s="10" t="s">
        <v>66</v>
      </c>
      <c r="F105" s="3"/>
    </row>
    <row r="106" spans="1:6" ht="120" customHeight="1" x14ac:dyDescent="0.25">
      <c r="A106" s="1" t="s">
        <v>51</v>
      </c>
      <c r="B106" s="3"/>
      <c r="C106" s="11" t="s">
        <v>262</v>
      </c>
      <c r="D106" s="8">
        <v>308</v>
      </c>
      <c r="E106" s="52" t="s">
        <v>226</v>
      </c>
      <c r="F106" s="3"/>
    </row>
    <row r="107" spans="1:6" ht="120" customHeight="1" x14ac:dyDescent="0.25">
      <c r="A107" s="1" t="s">
        <v>265</v>
      </c>
      <c r="B107" s="3"/>
      <c r="C107" s="13" t="s">
        <v>287</v>
      </c>
      <c r="D107" s="8">
        <v>362</v>
      </c>
      <c r="E107" s="10" t="s">
        <v>118</v>
      </c>
      <c r="F107" s="3"/>
    </row>
    <row r="108" spans="1:6" ht="120" customHeight="1" x14ac:dyDescent="0.25">
      <c r="A108" s="1" t="s">
        <v>52</v>
      </c>
      <c r="B108" s="3"/>
      <c r="C108" s="13" t="s">
        <v>286</v>
      </c>
      <c r="D108" s="8">
        <v>362</v>
      </c>
      <c r="E108" s="10" t="s">
        <v>110</v>
      </c>
      <c r="F108" s="3"/>
    </row>
    <row r="109" spans="1:6" ht="120" customHeight="1" x14ac:dyDescent="0.25">
      <c r="A109" s="1" t="s">
        <v>54</v>
      </c>
      <c r="B109" s="3"/>
      <c r="C109" s="13" t="s">
        <v>292</v>
      </c>
      <c r="D109" s="8">
        <v>394</v>
      </c>
      <c r="E109" s="10" t="s">
        <v>123</v>
      </c>
      <c r="F109" s="3"/>
    </row>
    <row r="110" spans="1:6" ht="120" customHeight="1" x14ac:dyDescent="0.25">
      <c r="A110" s="1" t="s">
        <v>288</v>
      </c>
      <c r="B110" s="3"/>
      <c r="C110" s="13" t="s">
        <v>291</v>
      </c>
      <c r="D110" s="8">
        <v>330</v>
      </c>
      <c r="E110" s="10" t="s">
        <v>19</v>
      </c>
      <c r="F110" s="3"/>
    </row>
    <row r="111" spans="1:6" ht="120" customHeight="1" x14ac:dyDescent="0.25">
      <c r="A111" s="1" t="s">
        <v>289</v>
      </c>
      <c r="B111" s="3"/>
      <c r="C111" s="13" t="s">
        <v>290</v>
      </c>
      <c r="D111" s="8">
        <v>327</v>
      </c>
      <c r="E111" s="10" t="s">
        <v>66</v>
      </c>
      <c r="F111" s="3"/>
    </row>
    <row r="112" spans="1:6" ht="120" customHeight="1" x14ac:dyDescent="0.25">
      <c r="A112" s="1" t="s">
        <v>602</v>
      </c>
      <c r="B112" s="3"/>
      <c r="C112" s="13" t="s">
        <v>603</v>
      </c>
      <c r="D112" s="8">
        <v>330</v>
      </c>
      <c r="E112" s="10" t="s">
        <v>336</v>
      </c>
      <c r="F112" s="3"/>
    </row>
    <row r="113" spans="1:6" ht="120" customHeight="1" x14ac:dyDescent="0.25">
      <c r="A113" s="1" t="s">
        <v>467</v>
      </c>
      <c r="B113" s="3"/>
      <c r="C113" s="13" t="s">
        <v>468</v>
      </c>
      <c r="D113" s="8">
        <v>290</v>
      </c>
      <c r="E113" s="10" t="s">
        <v>299</v>
      </c>
      <c r="F113" s="3"/>
    </row>
    <row r="114" spans="1:6" ht="120" customHeight="1" x14ac:dyDescent="0.25">
      <c r="A114" s="1" t="s">
        <v>604</v>
      </c>
      <c r="B114" s="3"/>
      <c r="C114" s="13" t="s">
        <v>605</v>
      </c>
      <c r="D114" s="8">
        <v>260</v>
      </c>
      <c r="E114" s="10" t="s">
        <v>66</v>
      </c>
      <c r="F114" s="3"/>
    </row>
    <row r="115" spans="1:6" ht="19.5" customHeight="1" x14ac:dyDescent="0.25">
      <c r="A115" s="82" t="s">
        <v>241</v>
      </c>
      <c r="B115" s="83"/>
      <c r="C115" s="83"/>
      <c r="D115" s="83"/>
      <c r="E115" s="83"/>
      <c r="F115" s="84"/>
    </row>
    <row r="116" spans="1:6" ht="120" customHeight="1" x14ac:dyDescent="0.25">
      <c r="A116" s="1" t="s">
        <v>40</v>
      </c>
      <c r="B116" s="3"/>
      <c r="C116" s="11" t="s">
        <v>56</v>
      </c>
      <c r="D116" s="9">
        <v>261</v>
      </c>
      <c r="E116" s="10" t="s">
        <v>8</v>
      </c>
      <c r="F116" s="3"/>
    </row>
    <row r="117" spans="1:6" ht="120" customHeight="1" x14ac:dyDescent="0.25">
      <c r="A117" s="1" t="s">
        <v>43</v>
      </c>
      <c r="B117" s="3"/>
      <c r="C117" s="11" t="s">
        <v>58</v>
      </c>
      <c r="D117" s="8">
        <v>165</v>
      </c>
      <c r="E117" s="10" t="s">
        <v>227</v>
      </c>
      <c r="F117" s="3"/>
    </row>
    <row r="118" spans="1:6" ht="120" customHeight="1" x14ac:dyDescent="0.25">
      <c r="A118" s="1" t="s">
        <v>59</v>
      </c>
      <c r="B118" s="3"/>
      <c r="C118" s="11" t="s">
        <v>58</v>
      </c>
      <c r="D118" s="8">
        <v>185</v>
      </c>
      <c r="E118" s="10" t="s">
        <v>110</v>
      </c>
      <c r="F118" s="3"/>
    </row>
    <row r="119" spans="1:6" ht="120" customHeight="1" x14ac:dyDescent="0.25">
      <c r="A119" s="56" t="s">
        <v>44</v>
      </c>
      <c r="B119" s="55"/>
      <c r="C119" s="57" t="s">
        <v>284</v>
      </c>
      <c r="D119" s="9">
        <v>182</v>
      </c>
      <c r="E119" s="52" t="s">
        <v>11</v>
      </c>
      <c r="F119" s="58"/>
    </row>
    <row r="120" spans="1:6" ht="120" customHeight="1" x14ac:dyDescent="0.25">
      <c r="A120" s="1" t="s">
        <v>251</v>
      </c>
      <c r="B120" s="3"/>
      <c r="C120" s="11" t="s">
        <v>252</v>
      </c>
      <c r="D120" s="8">
        <v>242</v>
      </c>
      <c r="E120" s="10" t="s">
        <v>8</v>
      </c>
      <c r="F120" s="3"/>
    </row>
    <row r="121" spans="1:6" ht="120" customHeight="1" x14ac:dyDescent="0.25">
      <c r="A121" s="1" t="s">
        <v>53</v>
      </c>
      <c r="B121" s="3"/>
      <c r="C121" s="13" t="s">
        <v>283</v>
      </c>
      <c r="D121" s="8">
        <v>350</v>
      </c>
      <c r="E121" s="52" t="s">
        <v>67</v>
      </c>
      <c r="F121" s="3"/>
    </row>
    <row r="122" spans="1:6" ht="120" customHeight="1" x14ac:dyDescent="0.25">
      <c r="A122" s="1" t="s">
        <v>280</v>
      </c>
      <c r="B122" s="3"/>
      <c r="C122" s="13" t="s">
        <v>285</v>
      </c>
      <c r="D122" s="8">
        <v>374</v>
      </c>
      <c r="E122" s="52" t="s">
        <v>436</v>
      </c>
      <c r="F122" s="3"/>
    </row>
    <row r="123" spans="1:6" ht="120" customHeight="1" x14ac:dyDescent="0.25">
      <c r="A123" s="1" t="s">
        <v>330</v>
      </c>
      <c r="B123" s="3"/>
      <c r="C123" s="13" t="s">
        <v>331</v>
      </c>
      <c r="D123" s="8">
        <v>249</v>
      </c>
      <c r="E123" s="10" t="s">
        <v>118</v>
      </c>
      <c r="F123" s="3"/>
    </row>
    <row r="124" spans="1:6" ht="120" customHeight="1" x14ac:dyDescent="0.25">
      <c r="A124" s="1" t="s">
        <v>281</v>
      </c>
      <c r="B124" s="55"/>
      <c r="C124" s="13" t="s">
        <v>282</v>
      </c>
      <c r="D124" s="8">
        <v>187</v>
      </c>
      <c r="E124" s="10" t="s">
        <v>8</v>
      </c>
      <c r="F124" s="3"/>
    </row>
    <row r="125" spans="1:6" ht="120" customHeight="1" x14ac:dyDescent="0.25">
      <c r="A125" s="1" t="s">
        <v>469</v>
      </c>
      <c r="B125" s="58"/>
      <c r="C125" s="13" t="s">
        <v>470</v>
      </c>
      <c r="D125" s="8">
        <v>260</v>
      </c>
      <c r="E125" s="10" t="s">
        <v>163</v>
      </c>
      <c r="F125" s="3"/>
    </row>
    <row r="126" spans="1:6" ht="120" customHeight="1" x14ac:dyDescent="0.25">
      <c r="A126" s="1" t="s">
        <v>471</v>
      </c>
      <c r="B126" s="58"/>
      <c r="C126" s="13" t="s">
        <v>472</v>
      </c>
      <c r="D126" s="8">
        <v>260</v>
      </c>
      <c r="E126" s="10" t="s">
        <v>64</v>
      </c>
      <c r="F126" s="3"/>
    </row>
    <row r="127" spans="1:6" ht="21" customHeight="1" x14ac:dyDescent="0.25">
      <c r="A127" s="104" t="s">
        <v>68</v>
      </c>
      <c r="B127" s="105"/>
      <c r="C127" s="105"/>
      <c r="D127" s="105" t="s">
        <v>68</v>
      </c>
      <c r="E127" s="105"/>
      <c r="F127" s="106"/>
    </row>
    <row r="128" spans="1:6" ht="120" customHeight="1" x14ac:dyDescent="0.25">
      <c r="A128" s="1"/>
      <c r="B128" s="3"/>
      <c r="C128" s="12" t="s">
        <v>239</v>
      </c>
      <c r="D128" s="8">
        <v>800</v>
      </c>
      <c r="E128" s="50" t="s">
        <v>245</v>
      </c>
      <c r="F128" s="3"/>
    </row>
    <row r="129" spans="1:6" ht="120" customHeight="1" x14ac:dyDescent="0.25">
      <c r="A129" s="1" t="s">
        <v>69</v>
      </c>
      <c r="B129" s="3"/>
      <c r="C129" s="11" t="s">
        <v>102</v>
      </c>
      <c r="D129" s="9">
        <v>270</v>
      </c>
      <c r="E129" s="10" t="s">
        <v>19</v>
      </c>
      <c r="F129" s="3"/>
    </row>
    <row r="130" spans="1:6" ht="120" customHeight="1" x14ac:dyDescent="0.25">
      <c r="A130" s="1" t="s">
        <v>70</v>
      </c>
      <c r="B130" s="3"/>
      <c r="C130" s="11" t="s">
        <v>103</v>
      </c>
      <c r="D130" s="8">
        <v>355</v>
      </c>
      <c r="E130" s="10">
        <v>40.44</v>
      </c>
      <c r="F130" s="3"/>
    </row>
    <row r="131" spans="1:6" ht="69.95" customHeight="1" x14ac:dyDescent="0.25">
      <c r="A131" s="1" t="s">
        <v>71</v>
      </c>
      <c r="B131" s="102"/>
      <c r="C131" s="11" t="s">
        <v>104</v>
      </c>
      <c r="D131" s="8">
        <v>370</v>
      </c>
      <c r="E131" s="10" t="s">
        <v>64</v>
      </c>
      <c r="F131" s="3"/>
    </row>
    <row r="132" spans="1:6" ht="69.95" customHeight="1" x14ac:dyDescent="0.25">
      <c r="A132" s="1" t="s">
        <v>551</v>
      </c>
      <c r="B132" s="103"/>
      <c r="C132" s="11" t="s">
        <v>549</v>
      </c>
      <c r="D132" s="8">
        <v>395</v>
      </c>
      <c r="E132" s="10" t="s">
        <v>550</v>
      </c>
      <c r="F132" s="3"/>
    </row>
    <row r="133" spans="1:6" ht="120" customHeight="1" x14ac:dyDescent="0.25">
      <c r="A133" s="1" t="s">
        <v>72</v>
      </c>
      <c r="B133" s="55"/>
      <c r="C133" s="13" t="s">
        <v>208</v>
      </c>
      <c r="D133" s="8">
        <v>480</v>
      </c>
      <c r="E133" s="10" t="s">
        <v>67</v>
      </c>
      <c r="F133" s="3"/>
    </row>
    <row r="134" spans="1:6" ht="120" customHeight="1" x14ac:dyDescent="0.25">
      <c r="A134" s="1" t="s">
        <v>73</v>
      </c>
      <c r="B134" s="3"/>
      <c r="C134" s="11" t="s">
        <v>114</v>
      </c>
      <c r="D134" s="8">
        <v>495</v>
      </c>
      <c r="E134" s="10" t="s">
        <v>552</v>
      </c>
      <c r="F134" s="3"/>
    </row>
    <row r="135" spans="1:6" ht="120" customHeight="1" x14ac:dyDescent="0.25">
      <c r="A135" s="1" t="s">
        <v>74</v>
      </c>
      <c r="B135" s="3"/>
      <c r="C135" s="13" t="s">
        <v>209</v>
      </c>
      <c r="D135" s="8">
        <v>460</v>
      </c>
      <c r="E135" s="10" t="s">
        <v>36</v>
      </c>
      <c r="F135" s="3"/>
    </row>
    <row r="136" spans="1:6" ht="120" customHeight="1" x14ac:dyDescent="0.25">
      <c r="A136" s="1" t="s">
        <v>75</v>
      </c>
      <c r="B136" s="3"/>
      <c r="C136" s="11" t="s">
        <v>105</v>
      </c>
      <c r="D136" s="8">
        <v>295</v>
      </c>
      <c r="E136" s="10" t="s">
        <v>67</v>
      </c>
      <c r="F136" s="3"/>
    </row>
    <row r="137" spans="1:6" ht="120" customHeight="1" x14ac:dyDescent="0.25">
      <c r="A137" s="1" t="s">
        <v>76</v>
      </c>
      <c r="B137" s="55"/>
      <c r="C137" s="13" t="s">
        <v>210</v>
      </c>
      <c r="D137" s="8">
        <v>345</v>
      </c>
      <c r="E137" s="52" t="s">
        <v>159</v>
      </c>
      <c r="F137" s="3"/>
    </row>
    <row r="138" spans="1:6" ht="120" customHeight="1" x14ac:dyDescent="0.25">
      <c r="A138" s="1" t="s">
        <v>77</v>
      </c>
      <c r="B138" s="3"/>
      <c r="C138" s="13" t="s">
        <v>207</v>
      </c>
      <c r="D138" s="8">
        <v>457</v>
      </c>
      <c r="E138" s="10" t="s">
        <v>65</v>
      </c>
      <c r="F138" s="3"/>
    </row>
    <row r="139" spans="1:6" ht="120" customHeight="1" x14ac:dyDescent="0.25">
      <c r="A139" s="1" t="s">
        <v>423</v>
      </c>
      <c r="B139" s="3"/>
      <c r="C139" s="13" t="s">
        <v>424</v>
      </c>
      <c r="D139" s="9">
        <v>480</v>
      </c>
      <c r="E139" s="10" t="s">
        <v>19</v>
      </c>
      <c r="F139" s="3"/>
    </row>
    <row r="140" spans="1:6" ht="120" customHeight="1" x14ac:dyDescent="0.25">
      <c r="A140" s="1" t="s">
        <v>101</v>
      </c>
      <c r="B140" s="3"/>
      <c r="C140" s="11" t="s">
        <v>111</v>
      </c>
      <c r="D140" s="8">
        <v>405</v>
      </c>
      <c r="E140" s="10" t="s">
        <v>65</v>
      </c>
      <c r="F140" s="3"/>
    </row>
    <row r="141" spans="1:6" ht="120" customHeight="1" x14ac:dyDescent="0.25">
      <c r="A141" s="1" t="s">
        <v>112</v>
      </c>
      <c r="B141" s="3"/>
      <c r="C141" s="11" t="s">
        <v>113</v>
      </c>
      <c r="D141" s="8">
        <v>545</v>
      </c>
      <c r="E141" s="52">
        <v>54.56</v>
      </c>
      <c r="F141" s="3"/>
    </row>
    <row r="142" spans="1:6" ht="120" customHeight="1" x14ac:dyDescent="0.25">
      <c r="A142" s="1" t="s">
        <v>360</v>
      </c>
      <c r="B142" s="3"/>
      <c r="C142" s="11" t="s">
        <v>361</v>
      </c>
      <c r="D142" s="8">
        <v>475</v>
      </c>
      <c r="E142" s="10" t="s">
        <v>19</v>
      </c>
      <c r="F142" s="3"/>
    </row>
    <row r="143" spans="1:6" ht="120" customHeight="1" x14ac:dyDescent="0.25">
      <c r="A143" s="1" t="s">
        <v>236</v>
      </c>
      <c r="B143" s="3"/>
      <c r="C143" s="11" t="s">
        <v>237</v>
      </c>
      <c r="D143" s="8">
        <v>360</v>
      </c>
      <c r="E143" s="10" t="s">
        <v>67</v>
      </c>
      <c r="F143" s="3"/>
    </row>
    <row r="144" spans="1:6" ht="120" customHeight="1" x14ac:dyDescent="0.25">
      <c r="A144" s="1" t="s">
        <v>266</v>
      </c>
      <c r="B144" s="3"/>
      <c r="C144" s="11" t="s">
        <v>356</v>
      </c>
      <c r="D144" s="8">
        <v>355</v>
      </c>
      <c r="E144" s="52" t="s">
        <v>163</v>
      </c>
      <c r="F144" s="3"/>
    </row>
    <row r="145" spans="1:6" ht="120" customHeight="1" x14ac:dyDescent="0.25">
      <c r="A145" s="1" t="s">
        <v>253</v>
      </c>
      <c r="B145" s="3"/>
      <c r="C145" s="11" t="s">
        <v>254</v>
      </c>
      <c r="D145" s="8">
        <v>435</v>
      </c>
      <c r="E145" s="10" t="s">
        <v>299</v>
      </c>
      <c r="F145" s="3"/>
    </row>
    <row r="146" spans="1:6" ht="120" customHeight="1" x14ac:dyDescent="0.25">
      <c r="A146" s="1" t="s">
        <v>397</v>
      </c>
      <c r="B146" s="3"/>
      <c r="C146" s="11" t="s">
        <v>398</v>
      </c>
      <c r="D146" s="8">
        <v>645</v>
      </c>
      <c r="E146" s="52" t="s">
        <v>267</v>
      </c>
      <c r="F146" s="3"/>
    </row>
    <row r="147" spans="1:6" ht="120" customHeight="1" x14ac:dyDescent="0.25">
      <c r="A147" s="1" t="s">
        <v>579</v>
      </c>
      <c r="B147" s="3"/>
      <c r="C147" s="13" t="s">
        <v>580</v>
      </c>
      <c r="D147" s="8">
        <v>450</v>
      </c>
      <c r="E147" s="52" t="s">
        <v>118</v>
      </c>
      <c r="F147" s="3"/>
    </row>
    <row r="148" spans="1:6" ht="120" customHeight="1" x14ac:dyDescent="0.25">
      <c r="A148" s="1" t="s">
        <v>536</v>
      </c>
      <c r="B148" s="3"/>
      <c r="C148" s="11" t="s">
        <v>537</v>
      </c>
      <c r="D148" s="8">
        <v>295</v>
      </c>
      <c r="E148" s="52" t="s">
        <v>299</v>
      </c>
      <c r="F148" s="3"/>
    </row>
    <row r="149" spans="1:6" ht="120" customHeight="1" x14ac:dyDescent="0.25">
      <c r="A149" s="1" t="s">
        <v>581</v>
      </c>
      <c r="B149" s="3"/>
      <c r="C149" s="11" t="s">
        <v>582</v>
      </c>
      <c r="D149" s="8">
        <v>320</v>
      </c>
      <c r="E149" s="52" t="s">
        <v>299</v>
      </c>
      <c r="F149" s="3"/>
    </row>
    <row r="150" spans="1:6" ht="120" customHeight="1" x14ac:dyDescent="0.25">
      <c r="A150" s="1" t="s">
        <v>540</v>
      </c>
      <c r="B150" s="3"/>
      <c r="C150" s="11" t="s">
        <v>539</v>
      </c>
      <c r="D150" s="8">
        <v>440</v>
      </c>
      <c r="E150" s="52" t="s">
        <v>118</v>
      </c>
      <c r="F150" s="3"/>
    </row>
    <row r="151" spans="1:6" ht="120" customHeight="1" x14ac:dyDescent="0.25">
      <c r="A151" s="1" t="s">
        <v>541</v>
      </c>
      <c r="B151" s="3"/>
      <c r="C151" s="11" t="s">
        <v>573</v>
      </c>
      <c r="D151" s="8">
        <v>390</v>
      </c>
      <c r="E151" s="52" t="s">
        <v>63</v>
      </c>
      <c r="F151" s="3"/>
    </row>
    <row r="152" spans="1:6" ht="120" customHeight="1" x14ac:dyDescent="0.25">
      <c r="A152" s="1" t="s">
        <v>590</v>
      </c>
      <c r="B152" s="3"/>
      <c r="C152" s="11" t="s">
        <v>589</v>
      </c>
      <c r="D152" s="8">
        <v>340</v>
      </c>
      <c r="E152" s="52" t="s">
        <v>267</v>
      </c>
      <c r="F152" s="3"/>
    </row>
    <row r="153" spans="1:6" ht="120" customHeight="1" x14ac:dyDescent="0.25">
      <c r="A153" s="1" t="s">
        <v>591</v>
      </c>
      <c r="B153" s="3"/>
      <c r="C153" s="13" t="s">
        <v>592</v>
      </c>
      <c r="D153" s="8">
        <v>440</v>
      </c>
      <c r="E153" s="52" t="s">
        <v>118</v>
      </c>
      <c r="F153" s="3"/>
    </row>
    <row r="154" spans="1:6" ht="120" customHeight="1" x14ac:dyDescent="0.25">
      <c r="A154" s="1" t="s">
        <v>542</v>
      </c>
      <c r="B154" s="3"/>
      <c r="C154" s="11" t="s">
        <v>106</v>
      </c>
      <c r="D154" s="8">
        <v>325</v>
      </c>
      <c r="E154" s="52" t="s">
        <v>66</v>
      </c>
      <c r="F154" s="3"/>
    </row>
    <row r="155" spans="1:6" ht="120" customHeight="1" x14ac:dyDescent="0.25">
      <c r="A155" s="1" t="s">
        <v>545</v>
      </c>
      <c r="B155" s="3"/>
      <c r="C155" s="11" t="s">
        <v>546</v>
      </c>
      <c r="D155" s="8">
        <v>325</v>
      </c>
      <c r="E155" s="52" t="s">
        <v>299</v>
      </c>
      <c r="F155" s="3"/>
    </row>
    <row r="156" spans="1:6" ht="120" customHeight="1" x14ac:dyDescent="0.25">
      <c r="A156" s="1" t="s">
        <v>547</v>
      </c>
      <c r="B156" s="3"/>
      <c r="C156" s="11" t="s">
        <v>556</v>
      </c>
      <c r="D156" s="8">
        <v>325</v>
      </c>
      <c r="E156" s="52" t="s">
        <v>299</v>
      </c>
      <c r="F156" s="3"/>
    </row>
    <row r="157" spans="1:6" ht="120" customHeight="1" x14ac:dyDescent="0.25">
      <c r="A157" s="1" t="s">
        <v>548</v>
      </c>
      <c r="B157" s="3"/>
      <c r="C157" s="11" t="s">
        <v>553</v>
      </c>
      <c r="D157" s="8">
        <v>325</v>
      </c>
      <c r="E157" s="52" t="s">
        <v>299</v>
      </c>
      <c r="F157" s="3"/>
    </row>
    <row r="158" spans="1:6" ht="120" customHeight="1" x14ac:dyDescent="0.25">
      <c r="A158" s="1" t="s">
        <v>557</v>
      </c>
      <c r="B158" s="3"/>
      <c r="C158" s="11" t="s">
        <v>558</v>
      </c>
      <c r="D158" s="8">
        <v>425</v>
      </c>
      <c r="E158" s="10" t="s">
        <v>66</v>
      </c>
      <c r="F158" s="3"/>
    </row>
    <row r="159" spans="1:6" ht="120" customHeight="1" x14ac:dyDescent="0.25">
      <c r="A159" s="1" t="s">
        <v>554</v>
      </c>
      <c r="B159" s="3"/>
      <c r="C159" s="11" t="s">
        <v>555</v>
      </c>
      <c r="D159" s="8">
        <v>425</v>
      </c>
      <c r="E159" s="10" t="s">
        <v>66</v>
      </c>
      <c r="F159" s="3"/>
    </row>
    <row r="160" spans="1:6" ht="120" customHeight="1" x14ac:dyDescent="0.25">
      <c r="A160" s="1" t="s">
        <v>559</v>
      </c>
      <c r="B160" s="3"/>
      <c r="C160" s="11" t="s">
        <v>560</v>
      </c>
      <c r="D160" s="8">
        <v>610</v>
      </c>
      <c r="E160" s="10" t="s">
        <v>64</v>
      </c>
      <c r="F160" s="3"/>
    </row>
    <row r="161" spans="1:6" ht="120" customHeight="1" x14ac:dyDescent="0.25">
      <c r="A161" s="1" t="s">
        <v>572</v>
      </c>
      <c r="B161" s="3"/>
      <c r="C161" s="13" t="s">
        <v>576</v>
      </c>
      <c r="D161" s="8">
        <v>395</v>
      </c>
      <c r="E161" s="10" t="s">
        <v>63</v>
      </c>
      <c r="F161" s="3"/>
    </row>
    <row r="162" spans="1:6" ht="120" customHeight="1" x14ac:dyDescent="0.25">
      <c r="A162" s="1" t="s">
        <v>543</v>
      </c>
      <c r="B162" s="3"/>
      <c r="C162" s="11" t="s">
        <v>544</v>
      </c>
      <c r="D162" s="9">
        <v>340</v>
      </c>
      <c r="E162" s="10" t="s">
        <v>11</v>
      </c>
      <c r="F162" s="3"/>
    </row>
    <row r="163" spans="1:6" ht="120" customHeight="1" x14ac:dyDescent="0.25">
      <c r="A163" s="1" t="s">
        <v>574</v>
      </c>
      <c r="B163" s="3"/>
      <c r="C163" s="11" t="s">
        <v>575</v>
      </c>
      <c r="D163" s="9">
        <v>320</v>
      </c>
      <c r="E163" s="10" t="s">
        <v>299</v>
      </c>
      <c r="F163" s="3"/>
    </row>
    <row r="164" spans="1:6" ht="120" customHeight="1" x14ac:dyDescent="0.25">
      <c r="A164" s="1" t="s">
        <v>577</v>
      </c>
      <c r="B164" s="3"/>
      <c r="C164" s="11" t="s">
        <v>578</v>
      </c>
      <c r="D164" s="9">
        <v>325</v>
      </c>
      <c r="E164" s="10" t="s">
        <v>299</v>
      </c>
      <c r="F164" s="3"/>
    </row>
    <row r="165" spans="1:6" ht="20.25" customHeight="1" x14ac:dyDescent="0.25">
      <c r="A165" s="97" t="s">
        <v>90</v>
      </c>
      <c r="B165" s="98"/>
      <c r="C165" s="98"/>
      <c r="D165" s="98"/>
      <c r="E165" s="98"/>
      <c r="F165" s="99"/>
    </row>
    <row r="166" spans="1:6" ht="120" customHeight="1" x14ac:dyDescent="0.25">
      <c r="A166" s="1" t="s">
        <v>91</v>
      </c>
      <c r="B166" s="55"/>
      <c r="C166" s="11" t="s">
        <v>78</v>
      </c>
      <c r="D166" s="8">
        <v>176</v>
      </c>
      <c r="E166" s="10" t="s">
        <v>36</v>
      </c>
      <c r="F166" s="3"/>
    </row>
    <row r="167" spans="1:6" ht="120" customHeight="1" x14ac:dyDescent="0.25">
      <c r="A167" s="1" t="s">
        <v>92</v>
      </c>
      <c r="B167" s="55"/>
      <c r="C167" s="11" t="s">
        <v>79</v>
      </c>
      <c r="D167" s="8">
        <v>182</v>
      </c>
      <c r="E167" s="10" t="s">
        <v>65</v>
      </c>
      <c r="F167" s="3"/>
    </row>
    <row r="168" spans="1:6" ht="120" customHeight="1" x14ac:dyDescent="0.25">
      <c r="A168" s="1" t="s">
        <v>134</v>
      </c>
      <c r="B168" s="55"/>
      <c r="C168" s="11" t="s">
        <v>81</v>
      </c>
      <c r="D168" s="8">
        <v>143</v>
      </c>
      <c r="E168" s="10" t="s">
        <v>19</v>
      </c>
      <c r="F168" s="3"/>
    </row>
    <row r="169" spans="1:6" ht="120" customHeight="1" x14ac:dyDescent="0.25">
      <c r="A169" s="1" t="s">
        <v>93</v>
      </c>
      <c r="B169" s="3"/>
      <c r="C169" s="11" t="s">
        <v>82</v>
      </c>
      <c r="D169" s="8">
        <v>171</v>
      </c>
      <c r="E169" s="10" t="s">
        <v>19</v>
      </c>
      <c r="F169" s="3"/>
    </row>
    <row r="170" spans="1:6" ht="120" customHeight="1" x14ac:dyDescent="0.25">
      <c r="A170" s="1" t="s">
        <v>94</v>
      </c>
      <c r="B170" s="3"/>
      <c r="C170" s="11" t="s">
        <v>83</v>
      </c>
      <c r="D170" s="8">
        <v>190</v>
      </c>
      <c r="E170" s="10" t="s">
        <v>6</v>
      </c>
      <c r="F170" s="3"/>
    </row>
    <row r="171" spans="1:6" ht="120" customHeight="1" x14ac:dyDescent="0.25">
      <c r="A171" s="1" t="s">
        <v>95</v>
      </c>
      <c r="B171" s="3"/>
      <c r="C171" s="11" t="s">
        <v>84</v>
      </c>
      <c r="D171" s="8">
        <v>261</v>
      </c>
      <c r="E171" s="10" t="s">
        <v>8</v>
      </c>
      <c r="F171" s="3"/>
    </row>
    <row r="172" spans="1:6" ht="120" customHeight="1" x14ac:dyDescent="0.25">
      <c r="A172" s="1" t="s">
        <v>96</v>
      </c>
      <c r="B172" s="3"/>
      <c r="C172" s="11" t="s">
        <v>85</v>
      </c>
      <c r="D172" s="8">
        <v>164</v>
      </c>
      <c r="E172" s="10" t="s">
        <v>11</v>
      </c>
      <c r="F172" s="3"/>
    </row>
    <row r="173" spans="1:6" ht="120" customHeight="1" x14ac:dyDescent="0.25">
      <c r="A173" s="1" t="s">
        <v>97</v>
      </c>
      <c r="B173" s="55"/>
      <c r="C173" s="11" t="s">
        <v>86</v>
      </c>
      <c r="D173" s="8">
        <v>185</v>
      </c>
      <c r="E173" s="10" t="s">
        <v>11</v>
      </c>
      <c r="F173" s="3"/>
    </row>
    <row r="174" spans="1:6" ht="120" customHeight="1" x14ac:dyDescent="0.25">
      <c r="A174" s="1" t="s">
        <v>98</v>
      </c>
      <c r="B174" s="3"/>
      <c r="C174" s="11" t="s">
        <v>87</v>
      </c>
      <c r="D174" s="8">
        <v>143</v>
      </c>
      <c r="E174" s="10" t="s">
        <v>2</v>
      </c>
      <c r="F174" s="3"/>
    </row>
    <row r="175" spans="1:6" ht="120" customHeight="1" x14ac:dyDescent="0.25">
      <c r="A175" s="1" t="s">
        <v>99</v>
      </c>
      <c r="B175" s="55"/>
      <c r="C175" s="11" t="s">
        <v>88</v>
      </c>
      <c r="D175" s="8">
        <v>159</v>
      </c>
      <c r="E175" s="52" t="s">
        <v>36</v>
      </c>
      <c r="F175" s="3"/>
    </row>
    <row r="176" spans="1:6" ht="120" customHeight="1" x14ac:dyDescent="0.25">
      <c r="A176" s="1" t="s">
        <v>100</v>
      </c>
      <c r="B176" s="3"/>
      <c r="C176" s="11" t="s">
        <v>89</v>
      </c>
      <c r="D176" s="8">
        <v>217</v>
      </c>
      <c r="E176" s="10" t="s">
        <v>11</v>
      </c>
      <c r="F176" s="3"/>
    </row>
    <row r="177" spans="1:6" ht="120" customHeight="1" x14ac:dyDescent="0.25">
      <c r="A177" s="1" t="s">
        <v>426</v>
      </c>
      <c r="B177" s="3"/>
      <c r="C177" s="11" t="s">
        <v>427</v>
      </c>
      <c r="D177" s="8">
        <v>237</v>
      </c>
      <c r="E177" s="10" t="s">
        <v>159</v>
      </c>
      <c r="F177" s="3"/>
    </row>
    <row r="178" spans="1:6" ht="120" customHeight="1" x14ac:dyDescent="0.25">
      <c r="A178" s="1" t="s">
        <v>428</v>
      </c>
      <c r="B178" s="55"/>
      <c r="C178" s="11" t="s">
        <v>429</v>
      </c>
      <c r="D178" s="8">
        <v>248</v>
      </c>
      <c r="E178" s="10" t="s">
        <v>159</v>
      </c>
      <c r="F178" s="3"/>
    </row>
    <row r="179" spans="1:6" ht="120" customHeight="1" x14ac:dyDescent="0.25">
      <c r="A179" s="1" t="s">
        <v>115</v>
      </c>
      <c r="B179" s="55"/>
      <c r="C179" s="13" t="s">
        <v>135</v>
      </c>
      <c r="D179" s="8">
        <v>220</v>
      </c>
      <c r="E179" s="10" t="s">
        <v>6</v>
      </c>
      <c r="F179" s="3"/>
    </row>
    <row r="180" spans="1:6" ht="120" customHeight="1" x14ac:dyDescent="0.25">
      <c r="A180" s="1" t="s">
        <v>116</v>
      </c>
      <c r="B180" s="3"/>
      <c r="C180" s="11" t="s">
        <v>117</v>
      </c>
      <c r="D180" s="8">
        <v>182</v>
      </c>
      <c r="E180" s="10" t="s">
        <v>11</v>
      </c>
      <c r="F180" s="3"/>
    </row>
    <row r="181" spans="1:6" ht="120" customHeight="1" x14ac:dyDescent="0.25">
      <c r="A181" s="1" t="s">
        <v>425</v>
      </c>
      <c r="B181" s="3"/>
      <c r="C181" s="11" t="s">
        <v>37</v>
      </c>
      <c r="D181" s="9">
        <v>248</v>
      </c>
      <c r="E181" s="10" t="s">
        <v>125</v>
      </c>
      <c r="F181" s="3"/>
    </row>
    <row r="182" spans="1:6" ht="120" customHeight="1" x14ac:dyDescent="0.25">
      <c r="A182" s="1" t="s">
        <v>391</v>
      </c>
      <c r="B182" s="55"/>
      <c r="C182" s="64" t="s">
        <v>392</v>
      </c>
      <c r="D182" s="8">
        <v>230</v>
      </c>
      <c r="E182" s="10">
        <v>48.5</v>
      </c>
      <c r="F182" s="3"/>
    </row>
    <row r="183" spans="1:6" ht="120" customHeight="1" x14ac:dyDescent="0.25">
      <c r="A183" s="1" t="s">
        <v>393</v>
      </c>
      <c r="B183" s="55"/>
      <c r="C183" s="65" t="s">
        <v>394</v>
      </c>
      <c r="D183" s="8">
        <v>290</v>
      </c>
      <c r="E183" s="10" t="s">
        <v>159</v>
      </c>
      <c r="F183" s="3"/>
    </row>
    <row r="184" spans="1:6" ht="120" customHeight="1" x14ac:dyDescent="0.25">
      <c r="A184" s="1" t="s">
        <v>395</v>
      </c>
      <c r="B184" s="55"/>
      <c r="C184" s="65" t="s">
        <v>396</v>
      </c>
      <c r="D184" s="8">
        <v>335</v>
      </c>
      <c r="E184" s="10" t="s">
        <v>159</v>
      </c>
      <c r="F184" s="3"/>
    </row>
    <row r="185" spans="1:6" ht="120" customHeight="1" x14ac:dyDescent="0.25">
      <c r="A185" s="1" t="s">
        <v>480</v>
      </c>
      <c r="B185" s="58"/>
      <c r="C185" s="65" t="s">
        <v>473</v>
      </c>
      <c r="D185" s="8">
        <v>180</v>
      </c>
      <c r="E185" s="10" t="s">
        <v>118</v>
      </c>
      <c r="F185" s="3"/>
    </row>
    <row r="186" spans="1:6" ht="120" customHeight="1" x14ac:dyDescent="0.25">
      <c r="A186" s="1" t="s">
        <v>474</v>
      </c>
      <c r="B186" s="58"/>
      <c r="C186" s="65" t="s">
        <v>475</v>
      </c>
      <c r="D186" s="8">
        <v>210</v>
      </c>
      <c r="E186" s="10" t="s">
        <v>63</v>
      </c>
      <c r="F186" s="3"/>
    </row>
    <row r="187" spans="1:6" ht="120" customHeight="1" x14ac:dyDescent="0.25">
      <c r="A187" s="1" t="s">
        <v>479</v>
      </c>
      <c r="B187" s="58"/>
      <c r="C187" s="65" t="s">
        <v>481</v>
      </c>
      <c r="D187" s="8">
        <v>190</v>
      </c>
      <c r="E187" s="10" t="s">
        <v>63</v>
      </c>
      <c r="F187" s="3"/>
    </row>
    <row r="188" spans="1:6" ht="120" customHeight="1" x14ac:dyDescent="0.25">
      <c r="A188" s="1" t="s">
        <v>482</v>
      </c>
      <c r="B188" s="58"/>
      <c r="C188" s="11" t="s">
        <v>483</v>
      </c>
      <c r="D188" s="8">
        <v>200</v>
      </c>
      <c r="E188" s="10" t="s">
        <v>66</v>
      </c>
      <c r="F188" s="3"/>
    </row>
    <row r="189" spans="1:6" ht="120" customHeight="1" x14ac:dyDescent="0.25">
      <c r="A189" s="1" t="s">
        <v>501</v>
      </c>
      <c r="B189" s="3"/>
      <c r="C189" s="13" t="s">
        <v>499</v>
      </c>
      <c r="D189" s="8">
        <v>210</v>
      </c>
      <c r="E189" s="10" t="s">
        <v>123</v>
      </c>
      <c r="F189" s="3"/>
    </row>
    <row r="190" spans="1:6" ht="120" customHeight="1" x14ac:dyDescent="0.25">
      <c r="A190" s="1" t="s">
        <v>509</v>
      </c>
      <c r="B190" s="3"/>
      <c r="C190" s="13" t="s">
        <v>195</v>
      </c>
      <c r="D190" s="8">
        <v>210</v>
      </c>
      <c r="E190" s="10" t="s">
        <v>19</v>
      </c>
      <c r="F190" s="3"/>
    </row>
    <row r="191" spans="1:6" ht="120" customHeight="1" x14ac:dyDescent="0.25">
      <c r="A191" s="1" t="s">
        <v>510</v>
      </c>
      <c r="B191" s="3"/>
      <c r="C191" s="13" t="s">
        <v>511</v>
      </c>
      <c r="D191" s="8">
        <v>110</v>
      </c>
      <c r="E191" s="10" t="s">
        <v>512</v>
      </c>
      <c r="F191" s="3"/>
    </row>
    <row r="192" spans="1:6" ht="120" customHeight="1" x14ac:dyDescent="0.25">
      <c r="A192" s="1" t="s">
        <v>500</v>
      </c>
      <c r="B192" s="3"/>
      <c r="C192" s="13" t="s">
        <v>194</v>
      </c>
      <c r="D192" s="8">
        <v>200</v>
      </c>
      <c r="E192" s="10" t="s">
        <v>11</v>
      </c>
      <c r="F192" s="3"/>
    </row>
    <row r="193" spans="1:6" ht="63" customHeight="1" x14ac:dyDescent="0.25">
      <c r="A193" s="85" t="s">
        <v>505</v>
      </c>
      <c r="B193" s="87"/>
      <c r="C193" s="100" t="s">
        <v>437</v>
      </c>
      <c r="D193" s="93">
        <v>210</v>
      </c>
      <c r="E193" s="95" t="s">
        <v>123</v>
      </c>
      <c r="F193" s="3"/>
    </row>
    <row r="194" spans="1:6" ht="51.75" customHeight="1" x14ac:dyDescent="0.25">
      <c r="A194" s="86"/>
      <c r="B194" s="88"/>
      <c r="C194" s="101"/>
      <c r="D194" s="94"/>
      <c r="E194" s="96"/>
      <c r="F194" s="3"/>
    </row>
    <row r="195" spans="1:6" ht="63" customHeight="1" x14ac:dyDescent="0.25">
      <c r="A195" s="1" t="s">
        <v>502</v>
      </c>
      <c r="B195" s="87"/>
      <c r="C195" s="13" t="s">
        <v>439</v>
      </c>
      <c r="D195" s="8">
        <v>210</v>
      </c>
      <c r="E195" s="10" t="s">
        <v>123</v>
      </c>
      <c r="F195" s="3"/>
    </row>
    <row r="196" spans="1:6" ht="51.75" customHeight="1" x14ac:dyDescent="0.25">
      <c r="A196" s="1" t="s">
        <v>503</v>
      </c>
      <c r="B196" s="88"/>
      <c r="C196" s="13" t="s">
        <v>438</v>
      </c>
      <c r="D196" s="8">
        <v>250</v>
      </c>
      <c r="E196" s="10" t="s">
        <v>442</v>
      </c>
      <c r="F196" s="3"/>
    </row>
    <row r="197" spans="1:6" ht="63" customHeight="1" x14ac:dyDescent="0.25">
      <c r="A197" s="1" t="s">
        <v>507</v>
      </c>
      <c r="B197" s="87"/>
      <c r="C197" s="13" t="s">
        <v>440</v>
      </c>
      <c r="D197" s="8">
        <v>210</v>
      </c>
      <c r="E197" s="10" t="s">
        <v>123</v>
      </c>
      <c r="F197" s="3"/>
    </row>
    <row r="198" spans="1:6" ht="51.75" customHeight="1" x14ac:dyDescent="0.25">
      <c r="A198" s="1" t="s">
        <v>508</v>
      </c>
      <c r="B198" s="88"/>
      <c r="C198" s="13" t="s">
        <v>441</v>
      </c>
      <c r="D198" s="8">
        <v>250</v>
      </c>
      <c r="E198" s="10" t="s">
        <v>442</v>
      </c>
      <c r="F198" s="3"/>
    </row>
    <row r="199" spans="1:6" ht="120" customHeight="1" x14ac:dyDescent="0.25">
      <c r="A199" s="1" t="s">
        <v>506</v>
      </c>
      <c r="B199" s="3"/>
      <c r="C199" s="13" t="s">
        <v>513</v>
      </c>
      <c r="D199" s="8">
        <v>220</v>
      </c>
      <c r="E199" s="10" t="s">
        <v>11</v>
      </c>
      <c r="F199" s="3"/>
    </row>
    <row r="200" spans="1:6" ht="120" customHeight="1" x14ac:dyDescent="0.25">
      <c r="A200" s="1" t="s">
        <v>514</v>
      </c>
      <c r="B200" s="3"/>
      <c r="C200" s="13" t="s">
        <v>515</v>
      </c>
      <c r="D200" s="8">
        <v>210</v>
      </c>
      <c r="E200" s="10" t="s">
        <v>11</v>
      </c>
      <c r="F200" s="3"/>
    </row>
    <row r="201" spans="1:6" ht="120" customHeight="1" x14ac:dyDescent="0.25">
      <c r="A201" s="1" t="s">
        <v>504</v>
      </c>
      <c r="B201" s="3"/>
      <c r="C201" s="13" t="s">
        <v>498</v>
      </c>
      <c r="D201" s="8">
        <v>250</v>
      </c>
      <c r="E201" s="10" t="s">
        <v>123</v>
      </c>
      <c r="F201" s="3"/>
    </row>
    <row r="202" spans="1:6" ht="120" customHeight="1" x14ac:dyDescent="0.25">
      <c r="A202" s="1" t="s">
        <v>595</v>
      </c>
      <c r="B202" s="3"/>
      <c r="C202" s="13" t="s">
        <v>594</v>
      </c>
      <c r="D202" s="8">
        <v>195</v>
      </c>
      <c r="E202" s="10" t="s">
        <v>267</v>
      </c>
      <c r="F202" s="3"/>
    </row>
    <row r="203" spans="1:6" ht="120" customHeight="1" x14ac:dyDescent="0.25">
      <c r="A203" s="1" t="s">
        <v>593</v>
      </c>
      <c r="B203" s="3"/>
      <c r="C203" s="13" t="s">
        <v>596</v>
      </c>
      <c r="D203" s="8">
        <v>190</v>
      </c>
      <c r="E203" s="10" t="s">
        <v>267</v>
      </c>
      <c r="F203" s="3"/>
    </row>
    <row r="204" spans="1:6" ht="120" customHeight="1" x14ac:dyDescent="0.25">
      <c r="A204" s="1" t="s">
        <v>597</v>
      </c>
      <c r="B204" s="3"/>
      <c r="C204" s="13" t="s">
        <v>598</v>
      </c>
      <c r="D204" s="8">
        <v>220</v>
      </c>
      <c r="E204" s="10" t="s">
        <v>260</v>
      </c>
      <c r="F204" s="3"/>
    </row>
    <row r="205" spans="1:6" ht="120" customHeight="1" x14ac:dyDescent="0.25">
      <c r="A205" s="1" t="s">
        <v>599</v>
      </c>
      <c r="B205" s="3"/>
      <c r="C205" s="13" t="s">
        <v>600</v>
      </c>
      <c r="D205" s="8">
        <v>220</v>
      </c>
      <c r="E205" s="10" t="s">
        <v>260</v>
      </c>
      <c r="F205" s="3"/>
    </row>
    <row r="206" spans="1:6" ht="120" customHeight="1" x14ac:dyDescent="0.25">
      <c r="A206" s="1" t="s">
        <v>601</v>
      </c>
      <c r="B206" s="3"/>
      <c r="C206" s="13" t="s">
        <v>80</v>
      </c>
      <c r="D206" s="8">
        <v>185</v>
      </c>
      <c r="E206" s="10" t="s">
        <v>260</v>
      </c>
      <c r="F206" s="3"/>
    </row>
    <row r="207" spans="1:6" ht="21" customHeight="1" x14ac:dyDescent="0.25">
      <c r="A207" s="97" t="s">
        <v>127</v>
      </c>
      <c r="B207" s="98"/>
      <c r="C207" s="98"/>
      <c r="D207" s="98"/>
      <c r="E207" s="98"/>
      <c r="F207" s="99"/>
    </row>
    <row r="208" spans="1:6" ht="99.95" customHeight="1" x14ac:dyDescent="0.25">
      <c r="A208" s="3">
        <v>1101</v>
      </c>
      <c r="B208" s="3"/>
      <c r="C208" s="11" t="s">
        <v>119</v>
      </c>
      <c r="D208" s="8">
        <v>85</v>
      </c>
      <c r="E208" s="10" t="s">
        <v>63</v>
      </c>
      <c r="F208" s="3"/>
    </row>
    <row r="209" spans="1:6" ht="99.95" customHeight="1" x14ac:dyDescent="0.25">
      <c r="A209" s="3">
        <v>1102</v>
      </c>
      <c r="B209" s="3"/>
      <c r="C209" s="11" t="s">
        <v>525</v>
      </c>
      <c r="D209" s="8">
        <v>85</v>
      </c>
      <c r="E209" s="10" t="s">
        <v>63</v>
      </c>
      <c r="F209" s="3"/>
    </row>
    <row r="210" spans="1:6" ht="99.95" customHeight="1" x14ac:dyDescent="0.25">
      <c r="A210" s="7"/>
      <c r="B210" s="7"/>
      <c r="C210" s="11" t="s">
        <v>122</v>
      </c>
      <c r="D210" s="8">
        <v>75</v>
      </c>
      <c r="E210" s="10" t="s">
        <v>123</v>
      </c>
      <c r="F210" s="7"/>
    </row>
    <row r="211" spans="1:6" ht="99.95" customHeight="1" x14ac:dyDescent="0.25">
      <c r="A211" s="7"/>
      <c r="B211" s="7"/>
      <c r="C211" s="11" t="s">
        <v>124</v>
      </c>
      <c r="D211" s="8">
        <v>65</v>
      </c>
      <c r="E211" s="10" t="s">
        <v>123</v>
      </c>
      <c r="F211" s="7"/>
    </row>
    <row r="212" spans="1:6" ht="120" customHeight="1" x14ac:dyDescent="0.25">
      <c r="A212" s="69">
        <v>1103</v>
      </c>
      <c r="B212" s="7"/>
      <c r="C212" s="11" t="s">
        <v>121</v>
      </c>
      <c r="D212" s="8">
        <v>60</v>
      </c>
      <c r="E212" s="10" t="s">
        <v>65</v>
      </c>
      <c r="F212" s="7"/>
    </row>
    <row r="213" spans="1:6" ht="120" customHeight="1" x14ac:dyDescent="0.25">
      <c r="A213" s="69">
        <v>1104</v>
      </c>
      <c r="B213" s="7"/>
      <c r="C213" s="13" t="s">
        <v>526</v>
      </c>
      <c r="D213" s="8">
        <v>65</v>
      </c>
      <c r="E213" s="10" t="s">
        <v>11</v>
      </c>
      <c r="F213" s="7"/>
    </row>
    <row r="214" spans="1:6" ht="99.95" customHeight="1" x14ac:dyDescent="0.25">
      <c r="A214" s="3">
        <v>1201</v>
      </c>
      <c r="B214" s="3"/>
      <c r="C214" s="11" t="s">
        <v>120</v>
      </c>
      <c r="D214" s="8">
        <v>46</v>
      </c>
      <c r="E214" s="10" t="s">
        <v>66</v>
      </c>
      <c r="F214" s="3"/>
    </row>
    <row r="215" spans="1:6" ht="16.5" customHeight="1" x14ac:dyDescent="0.25">
      <c r="A215" s="97" t="s">
        <v>337</v>
      </c>
      <c r="B215" s="98"/>
      <c r="C215" s="98"/>
      <c r="D215" s="98"/>
      <c r="E215" s="98"/>
      <c r="F215" s="99"/>
    </row>
    <row r="216" spans="1:6" ht="120" customHeight="1" x14ac:dyDescent="0.25">
      <c r="A216" s="3">
        <v>1301</v>
      </c>
      <c r="B216" s="3"/>
      <c r="C216" s="13" t="s">
        <v>211</v>
      </c>
      <c r="D216" s="8">
        <v>578</v>
      </c>
      <c r="E216" s="10" t="s">
        <v>66</v>
      </c>
      <c r="F216" s="3"/>
    </row>
    <row r="217" spans="1:6" ht="120" customHeight="1" x14ac:dyDescent="0.25">
      <c r="A217" s="3">
        <v>1302</v>
      </c>
      <c r="B217" s="3"/>
      <c r="C217" s="13" t="s">
        <v>212</v>
      </c>
      <c r="D217" s="8">
        <v>595</v>
      </c>
      <c r="E217" s="10" t="s">
        <v>66</v>
      </c>
      <c r="F217" s="3"/>
    </row>
    <row r="218" spans="1:6" ht="120" customHeight="1" x14ac:dyDescent="0.25">
      <c r="A218" s="6">
        <v>1401</v>
      </c>
      <c r="B218" s="6"/>
      <c r="C218" s="48" t="s">
        <v>213</v>
      </c>
      <c r="D218" s="14">
        <v>508</v>
      </c>
      <c r="E218" s="15" t="s">
        <v>66</v>
      </c>
      <c r="F218" s="6"/>
    </row>
    <row r="219" spans="1:6" ht="120" customHeight="1" x14ac:dyDescent="0.25">
      <c r="A219" s="6">
        <v>1407</v>
      </c>
      <c r="B219" s="6"/>
      <c r="C219" s="48" t="s">
        <v>318</v>
      </c>
      <c r="D219" s="14">
        <v>447</v>
      </c>
      <c r="E219" s="15" t="s">
        <v>66</v>
      </c>
      <c r="F219" s="6"/>
    </row>
    <row r="220" spans="1:6" ht="120" customHeight="1" x14ac:dyDescent="0.25">
      <c r="A220" s="6">
        <v>1408</v>
      </c>
      <c r="B220" s="6"/>
      <c r="C220" s="48" t="s">
        <v>338</v>
      </c>
      <c r="D220" s="14">
        <v>411</v>
      </c>
      <c r="E220" s="15" t="s">
        <v>267</v>
      </c>
      <c r="F220" s="6"/>
    </row>
    <row r="221" spans="1:6" ht="120" customHeight="1" x14ac:dyDescent="0.25">
      <c r="A221" s="6" t="s">
        <v>126</v>
      </c>
      <c r="B221" s="6"/>
      <c r="C221" s="48" t="s">
        <v>385</v>
      </c>
      <c r="D221" s="14">
        <v>550</v>
      </c>
      <c r="E221" s="51" t="s">
        <v>244</v>
      </c>
      <c r="F221" s="6"/>
    </row>
    <row r="222" spans="1:6" ht="120" customHeight="1" x14ac:dyDescent="0.25">
      <c r="A222" s="6" t="s">
        <v>355</v>
      </c>
      <c r="B222" s="6"/>
      <c r="C222" s="48" t="s">
        <v>354</v>
      </c>
      <c r="D222" s="14">
        <v>445</v>
      </c>
      <c r="E222" s="51" t="s">
        <v>64</v>
      </c>
      <c r="F222" s="6"/>
    </row>
    <row r="223" spans="1:6" ht="18.75" x14ac:dyDescent="0.25">
      <c r="A223" s="97" t="s">
        <v>305</v>
      </c>
      <c r="B223" s="98"/>
      <c r="C223" s="98"/>
      <c r="D223" s="98"/>
      <c r="E223" s="98"/>
      <c r="F223" s="99"/>
    </row>
    <row r="224" spans="1:6" ht="110.1" customHeight="1" x14ac:dyDescent="0.25">
      <c r="A224" s="1" t="s">
        <v>136</v>
      </c>
      <c r="B224" s="3"/>
      <c r="C224" s="11" t="s">
        <v>137</v>
      </c>
      <c r="D224" s="8">
        <v>182</v>
      </c>
      <c r="E224" s="10" t="s">
        <v>11</v>
      </c>
      <c r="F224" s="3"/>
    </row>
    <row r="225" spans="1:6" ht="99.95" customHeight="1" x14ac:dyDescent="0.25">
      <c r="A225" s="1" t="s">
        <v>140</v>
      </c>
      <c r="B225" s="3"/>
      <c r="C225" s="11" t="s">
        <v>141</v>
      </c>
      <c r="D225" s="8">
        <v>140</v>
      </c>
      <c r="E225" s="10" t="s">
        <v>67</v>
      </c>
      <c r="F225" s="3"/>
    </row>
    <row r="226" spans="1:6" ht="123" customHeight="1" x14ac:dyDescent="0.25">
      <c r="A226" s="1" t="s">
        <v>316</v>
      </c>
      <c r="B226" s="3"/>
      <c r="C226" s="11" t="s">
        <v>317</v>
      </c>
      <c r="D226" s="8">
        <v>169</v>
      </c>
      <c r="E226" s="10" t="s">
        <v>64</v>
      </c>
      <c r="F226" s="3"/>
    </row>
    <row r="227" spans="1:6" ht="123" customHeight="1" x14ac:dyDescent="0.25">
      <c r="A227" s="1" t="s">
        <v>157</v>
      </c>
      <c r="B227" s="3"/>
      <c r="C227" s="11" t="s">
        <v>158</v>
      </c>
      <c r="D227" s="8">
        <v>129</v>
      </c>
      <c r="E227" s="10" t="s">
        <v>2</v>
      </c>
      <c r="F227" s="3"/>
    </row>
    <row r="228" spans="1:6" ht="125.1" customHeight="1" x14ac:dyDescent="0.25">
      <c r="A228" s="1" t="s">
        <v>161</v>
      </c>
      <c r="B228" s="3"/>
      <c r="C228" s="11" t="s">
        <v>162</v>
      </c>
      <c r="D228" s="8">
        <v>194</v>
      </c>
      <c r="E228" s="10" t="s">
        <v>66</v>
      </c>
      <c r="F228" s="3"/>
    </row>
    <row r="229" spans="1:6" ht="66" customHeight="1" x14ac:dyDescent="0.25">
      <c r="A229" s="1" t="s">
        <v>307</v>
      </c>
      <c r="B229" s="87"/>
      <c r="C229" s="13" t="s">
        <v>308</v>
      </c>
      <c r="D229" s="8">
        <v>266</v>
      </c>
      <c r="E229" s="10" t="s">
        <v>118</v>
      </c>
      <c r="F229" s="5"/>
    </row>
    <row r="230" spans="1:6" ht="60" customHeight="1" x14ac:dyDescent="0.25">
      <c r="A230" s="1" t="s">
        <v>312</v>
      </c>
      <c r="B230" s="88"/>
      <c r="C230" s="13" t="s">
        <v>311</v>
      </c>
      <c r="D230" s="8">
        <v>290</v>
      </c>
      <c r="E230" s="10" t="s">
        <v>313</v>
      </c>
      <c r="F230" s="5"/>
    </row>
    <row r="231" spans="1:6" ht="123" customHeight="1" x14ac:dyDescent="0.25">
      <c r="A231" s="1" t="s">
        <v>309</v>
      </c>
      <c r="B231" s="3"/>
      <c r="C231" s="13" t="s">
        <v>310</v>
      </c>
      <c r="D231" s="8">
        <v>182</v>
      </c>
      <c r="E231" s="10" t="s">
        <v>125</v>
      </c>
      <c r="F231" s="5"/>
    </row>
    <row r="232" spans="1:6" ht="123" customHeight="1" x14ac:dyDescent="0.25">
      <c r="A232" s="1" t="s">
        <v>314</v>
      </c>
      <c r="B232" s="3"/>
      <c r="C232" s="13" t="s">
        <v>315</v>
      </c>
      <c r="D232" s="8">
        <v>308</v>
      </c>
      <c r="E232" s="10" t="s">
        <v>19</v>
      </c>
      <c r="F232" s="5"/>
    </row>
    <row r="233" spans="1:6" ht="123" customHeight="1" x14ac:dyDescent="0.25">
      <c r="A233" s="1" t="s">
        <v>455</v>
      </c>
      <c r="B233" s="3"/>
      <c r="C233" s="13" t="s">
        <v>456</v>
      </c>
      <c r="D233" s="8">
        <v>160</v>
      </c>
      <c r="E233" s="10" t="s">
        <v>260</v>
      </c>
      <c r="F233" s="5"/>
    </row>
    <row r="234" spans="1:6" ht="18.75" x14ac:dyDescent="0.25">
      <c r="A234" s="97" t="s">
        <v>306</v>
      </c>
      <c r="B234" s="98"/>
      <c r="C234" s="98"/>
      <c r="D234" s="98"/>
      <c r="E234" s="98"/>
      <c r="F234" s="99"/>
    </row>
    <row r="235" spans="1:6" ht="120" customHeight="1" x14ac:dyDescent="0.25">
      <c r="A235" s="1" t="s">
        <v>138</v>
      </c>
      <c r="B235" s="3"/>
      <c r="C235" s="11" t="s">
        <v>139</v>
      </c>
      <c r="D235" s="8">
        <v>182</v>
      </c>
      <c r="E235" s="10" t="s">
        <v>11</v>
      </c>
      <c r="F235" s="3"/>
    </row>
    <row r="236" spans="1:6" ht="120" customHeight="1" x14ac:dyDescent="0.25">
      <c r="A236" s="1" t="s">
        <v>142</v>
      </c>
      <c r="B236" s="3"/>
      <c r="C236" s="11" t="s">
        <v>214</v>
      </c>
      <c r="D236" s="8">
        <v>176</v>
      </c>
      <c r="E236" s="10" t="s">
        <v>110</v>
      </c>
      <c r="F236" s="3"/>
    </row>
    <row r="237" spans="1:6" ht="129.94999999999999" customHeight="1" x14ac:dyDescent="0.25">
      <c r="A237" s="1" t="s">
        <v>144</v>
      </c>
      <c r="B237" s="3"/>
      <c r="C237" s="11" t="s">
        <v>215</v>
      </c>
      <c r="D237" s="8">
        <v>152</v>
      </c>
      <c r="E237" s="10" t="s">
        <v>67</v>
      </c>
      <c r="F237" s="3"/>
    </row>
    <row r="238" spans="1:6" ht="125.1" customHeight="1" x14ac:dyDescent="0.25">
      <c r="A238" s="3">
        <v>1007</v>
      </c>
      <c r="B238" s="3"/>
      <c r="C238" s="11" t="s">
        <v>516</v>
      </c>
      <c r="D238" s="8">
        <v>95</v>
      </c>
      <c r="E238" s="10" t="s">
        <v>163</v>
      </c>
      <c r="F238" s="3"/>
    </row>
    <row r="239" spans="1:6" ht="129.94999999999999" customHeight="1" x14ac:dyDescent="0.25">
      <c r="A239" s="1" t="s">
        <v>145</v>
      </c>
      <c r="B239" s="3"/>
      <c r="C239" s="13" t="s">
        <v>216</v>
      </c>
      <c r="D239" s="8">
        <v>176</v>
      </c>
      <c r="E239" s="10" t="s">
        <v>8</v>
      </c>
      <c r="F239" s="3"/>
    </row>
    <row r="240" spans="1:6" ht="125.1" customHeight="1" x14ac:dyDescent="0.25">
      <c r="A240" s="1" t="s">
        <v>146</v>
      </c>
      <c r="B240" s="3"/>
      <c r="C240" s="11" t="s">
        <v>147</v>
      </c>
      <c r="D240" s="8">
        <v>206</v>
      </c>
      <c r="E240" s="10">
        <v>42</v>
      </c>
      <c r="F240" s="3"/>
    </row>
    <row r="241" spans="1:6" ht="129.94999999999999" customHeight="1" x14ac:dyDescent="0.25">
      <c r="A241" s="1" t="s">
        <v>148</v>
      </c>
      <c r="B241" s="3"/>
      <c r="C241" s="11" t="s">
        <v>217</v>
      </c>
      <c r="D241" s="8">
        <v>157</v>
      </c>
      <c r="E241" s="10" t="s">
        <v>11</v>
      </c>
      <c r="F241" s="3"/>
    </row>
    <row r="242" spans="1:6" ht="125.1" customHeight="1" x14ac:dyDescent="0.25">
      <c r="A242" s="1" t="s">
        <v>149</v>
      </c>
      <c r="B242" s="3"/>
      <c r="C242" s="13" t="s">
        <v>218</v>
      </c>
      <c r="D242" s="8">
        <v>160</v>
      </c>
      <c r="E242" s="10" t="s">
        <v>11</v>
      </c>
      <c r="F242" s="3"/>
    </row>
    <row r="243" spans="1:6" ht="123" customHeight="1" x14ac:dyDescent="0.25">
      <c r="A243" s="1" t="s">
        <v>150</v>
      </c>
      <c r="B243" s="3"/>
      <c r="C243" s="13" t="s">
        <v>231</v>
      </c>
      <c r="D243" s="8">
        <v>219</v>
      </c>
      <c r="E243" s="10">
        <v>44</v>
      </c>
      <c r="F243" s="3"/>
    </row>
    <row r="244" spans="1:6" ht="125.1" customHeight="1" x14ac:dyDescent="0.25">
      <c r="A244" s="1" t="s">
        <v>151</v>
      </c>
      <c r="B244" s="3"/>
      <c r="C244" s="11" t="s">
        <v>152</v>
      </c>
      <c r="D244" s="8">
        <v>165</v>
      </c>
      <c r="E244" s="10">
        <v>40.44</v>
      </c>
      <c r="F244" s="3"/>
    </row>
    <row r="245" spans="1:6" ht="125.1" customHeight="1" x14ac:dyDescent="0.25">
      <c r="A245" s="1" t="s">
        <v>153</v>
      </c>
      <c r="B245" s="3"/>
      <c r="C245" s="11" t="s">
        <v>219</v>
      </c>
      <c r="D245" s="8">
        <v>237</v>
      </c>
      <c r="E245" s="10" t="s">
        <v>6</v>
      </c>
      <c r="F245" s="3"/>
    </row>
    <row r="246" spans="1:6" ht="123" customHeight="1" x14ac:dyDescent="0.25">
      <c r="A246" s="1" t="s">
        <v>268</v>
      </c>
      <c r="B246" s="3"/>
      <c r="C246" s="13" t="s">
        <v>319</v>
      </c>
      <c r="D246" s="8">
        <v>226</v>
      </c>
      <c r="E246" s="10" t="s">
        <v>36</v>
      </c>
      <c r="F246" s="3"/>
    </row>
    <row r="247" spans="1:6" ht="123" customHeight="1" x14ac:dyDescent="0.25">
      <c r="A247" s="1" t="s">
        <v>154</v>
      </c>
      <c r="B247" s="3"/>
      <c r="C247" s="13" t="s">
        <v>243</v>
      </c>
      <c r="D247" s="8">
        <v>228</v>
      </c>
      <c r="E247" s="10" t="s">
        <v>17</v>
      </c>
      <c r="F247" s="3"/>
    </row>
    <row r="248" spans="1:6" ht="125.1" customHeight="1" x14ac:dyDescent="0.25">
      <c r="A248" s="1" t="s">
        <v>155</v>
      </c>
      <c r="B248" s="3"/>
      <c r="C248" s="13" t="s">
        <v>222</v>
      </c>
      <c r="D248" s="8">
        <v>285</v>
      </c>
      <c r="E248" s="10" t="s">
        <v>118</v>
      </c>
      <c r="F248" s="3"/>
    </row>
    <row r="249" spans="1:6" ht="125.1" customHeight="1" x14ac:dyDescent="0.25">
      <c r="A249" s="56" t="s">
        <v>156</v>
      </c>
      <c r="B249" s="3"/>
      <c r="C249" s="13" t="s">
        <v>221</v>
      </c>
      <c r="D249" s="8">
        <v>230</v>
      </c>
      <c r="E249" s="10" t="s">
        <v>420</v>
      </c>
      <c r="F249" s="3"/>
    </row>
    <row r="250" spans="1:6" ht="125.1" customHeight="1" x14ac:dyDescent="0.25">
      <c r="A250" s="1" t="s">
        <v>160</v>
      </c>
      <c r="B250" s="3"/>
      <c r="C250" s="13" t="s">
        <v>220</v>
      </c>
      <c r="D250" s="8">
        <v>135</v>
      </c>
      <c r="E250" s="10" t="s">
        <v>409</v>
      </c>
      <c r="F250" s="3"/>
    </row>
    <row r="251" spans="1:6" ht="125.1" customHeight="1" x14ac:dyDescent="0.25">
      <c r="A251" s="1" t="s">
        <v>230</v>
      </c>
      <c r="B251" s="3"/>
      <c r="C251" s="13" t="s">
        <v>410</v>
      </c>
      <c r="D251" s="8">
        <v>149</v>
      </c>
      <c r="E251" s="10" t="s">
        <v>517</v>
      </c>
      <c r="F251" s="3"/>
    </row>
    <row r="252" spans="1:6" ht="123" customHeight="1" x14ac:dyDescent="0.25">
      <c r="A252" s="1" t="s">
        <v>256</v>
      </c>
      <c r="B252" s="3"/>
      <c r="C252" s="11" t="s">
        <v>257</v>
      </c>
      <c r="D252" s="8">
        <v>237</v>
      </c>
      <c r="E252" s="10" t="s">
        <v>19</v>
      </c>
      <c r="F252" s="5"/>
    </row>
    <row r="253" spans="1:6" ht="123" customHeight="1" x14ac:dyDescent="0.25">
      <c r="A253" s="1" t="s">
        <v>269</v>
      </c>
      <c r="B253" s="3"/>
      <c r="C253" s="11" t="s">
        <v>270</v>
      </c>
      <c r="D253" s="8">
        <v>171</v>
      </c>
      <c r="E253" s="10" t="s">
        <v>125</v>
      </c>
      <c r="F253" s="5"/>
    </row>
    <row r="254" spans="1:6" ht="123" customHeight="1" x14ac:dyDescent="0.25">
      <c r="A254" s="1" t="s">
        <v>320</v>
      </c>
      <c r="B254" s="3"/>
      <c r="C254" s="11" t="s">
        <v>321</v>
      </c>
      <c r="D254" s="8">
        <v>149</v>
      </c>
      <c r="E254" s="10">
        <v>44.46</v>
      </c>
      <c r="F254" s="5"/>
    </row>
    <row r="255" spans="1:6" ht="123" customHeight="1" x14ac:dyDescent="0.25">
      <c r="A255" s="1" t="s">
        <v>324</v>
      </c>
      <c r="B255" s="3"/>
      <c r="C255" s="13" t="s">
        <v>325</v>
      </c>
      <c r="D255" s="8">
        <v>160</v>
      </c>
      <c r="E255" s="10" t="s">
        <v>125</v>
      </c>
      <c r="F255" s="5"/>
    </row>
    <row r="256" spans="1:6" ht="123" customHeight="1" x14ac:dyDescent="0.25">
      <c r="A256" s="1" t="s">
        <v>322</v>
      </c>
      <c r="B256" s="3"/>
      <c r="C256" s="11" t="s">
        <v>323</v>
      </c>
      <c r="D256" s="8">
        <v>121</v>
      </c>
      <c r="E256" s="10">
        <v>56.58</v>
      </c>
      <c r="F256" s="5"/>
    </row>
    <row r="257" spans="1:6" ht="123" customHeight="1" x14ac:dyDescent="0.25">
      <c r="A257" s="1" t="s">
        <v>432</v>
      </c>
      <c r="B257" s="3"/>
      <c r="C257" s="11" t="s">
        <v>433</v>
      </c>
      <c r="D257" s="8">
        <v>127</v>
      </c>
      <c r="E257" s="10" t="s">
        <v>125</v>
      </c>
      <c r="F257" s="5"/>
    </row>
    <row r="258" spans="1:6" ht="123" customHeight="1" x14ac:dyDescent="0.25">
      <c r="A258" s="1" t="s">
        <v>326</v>
      </c>
      <c r="B258" s="3"/>
      <c r="C258" s="11" t="s">
        <v>327</v>
      </c>
      <c r="D258" s="8">
        <v>242</v>
      </c>
      <c r="E258" s="10">
        <v>38</v>
      </c>
      <c r="F258" s="5"/>
    </row>
    <row r="259" spans="1:6" ht="123" customHeight="1" x14ac:dyDescent="0.25">
      <c r="A259" s="1" t="s">
        <v>434</v>
      </c>
      <c r="B259" s="3"/>
      <c r="C259" s="11" t="s">
        <v>435</v>
      </c>
      <c r="D259" s="8">
        <v>259</v>
      </c>
      <c r="E259" s="10" t="s">
        <v>125</v>
      </c>
      <c r="F259" s="5"/>
    </row>
    <row r="260" spans="1:6" ht="27.75" customHeight="1" x14ac:dyDescent="0.25">
      <c r="A260" s="97" t="s">
        <v>199</v>
      </c>
      <c r="B260" s="98"/>
      <c r="C260" s="98"/>
      <c r="D260" s="98"/>
      <c r="E260" s="98"/>
      <c r="F260" s="99"/>
    </row>
    <row r="261" spans="1:6" ht="125.1" customHeight="1" x14ac:dyDescent="0.25">
      <c r="A261" s="1" t="s">
        <v>164</v>
      </c>
      <c r="B261" s="3"/>
      <c r="C261" s="13" t="s">
        <v>378</v>
      </c>
      <c r="D261" s="8">
        <v>540</v>
      </c>
      <c r="E261" s="10" t="s">
        <v>36</v>
      </c>
      <c r="F261" s="3"/>
    </row>
    <row r="262" spans="1:6" ht="125.1" customHeight="1" x14ac:dyDescent="0.25">
      <c r="A262" s="1" t="s">
        <v>165</v>
      </c>
      <c r="B262" s="3"/>
      <c r="C262" s="13" t="s">
        <v>350</v>
      </c>
      <c r="D262" s="8">
        <v>470</v>
      </c>
      <c r="E262" s="10" t="s">
        <v>19</v>
      </c>
      <c r="F262" s="3"/>
    </row>
    <row r="263" spans="1:6" ht="125.1" customHeight="1" x14ac:dyDescent="0.25">
      <c r="A263" s="1" t="s">
        <v>200</v>
      </c>
      <c r="B263" s="3"/>
      <c r="C263" s="13" t="s">
        <v>351</v>
      </c>
      <c r="D263" s="8">
        <v>595</v>
      </c>
      <c r="E263" s="10" t="s">
        <v>201</v>
      </c>
      <c r="F263" s="3"/>
    </row>
    <row r="264" spans="1:6" ht="125.1" customHeight="1" x14ac:dyDescent="0.25">
      <c r="A264" s="1" t="s">
        <v>203</v>
      </c>
      <c r="B264" s="3"/>
      <c r="C264" s="11" t="s">
        <v>204</v>
      </c>
      <c r="D264" s="8">
        <v>480</v>
      </c>
      <c r="E264" s="10" t="s">
        <v>19</v>
      </c>
      <c r="F264" s="3"/>
    </row>
    <row r="265" spans="1:6" ht="125.1" customHeight="1" x14ac:dyDescent="0.25">
      <c r="A265" s="1" t="s">
        <v>205</v>
      </c>
      <c r="B265" s="3"/>
      <c r="C265" s="13" t="s">
        <v>206</v>
      </c>
      <c r="D265" s="8">
        <v>495</v>
      </c>
      <c r="E265" s="10" t="s">
        <v>110</v>
      </c>
      <c r="F265" s="3"/>
    </row>
    <row r="266" spans="1:6" ht="125.1" customHeight="1" x14ac:dyDescent="0.25">
      <c r="A266" s="1" t="s">
        <v>348</v>
      </c>
      <c r="B266" s="3"/>
      <c r="C266" s="13" t="s">
        <v>349</v>
      </c>
      <c r="D266" s="8">
        <v>395</v>
      </c>
      <c r="E266" s="10">
        <v>40.42</v>
      </c>
      <c r="F266" s="3"/>
    </row>
    <row r="267" spans="1:6" ht="125.1" customHeight="1" x14ac:dyDescent="0.25">
      <c r="A267" s="1" t="s">
        <v>344</v>
      </c>
      <c r="B267" s="3"/>
      <c r="C267" s="13" t="s">
        <v>345</v>
      </c>
      <c r="D267" s="8">
        <v>640</v>
      </c>
      <c r="E267" s="10">
        <v>46.48</v>
      </c>
      <c r="F267" s="3"/>
    </row>
    <row r="268" spans="1:6" ht="125.1" customHeight="1" x14ac:dyDescent="0.25">
      <c r="A268" s="1" t="s">
        <v>346</v>
      </c>
      <c r="B268" s="3"/>
      <c r="C268" s="13" t="s">
        <v>347</v>
      </c>
      <c r="D268" s="8">
        <v>640</v>
      </c>
      <c r="E268" s="10" t="s">
        <v>343</v>
      </c>
      <c r="F268" s="3"/>
    </row>
    <row r="269" spans="1:6" ht="125.1" customHeight="1" x14ac:dyDescent="0.25">
      <c r="A269" s="1" t="s">
        <v>341</v>
      </c>
      <c r="B269" s="3"/>
      <c r="C269" s="13" t="s">
        <v>342</v>
      </c>
      <c r="D269" s="8">
        <v>815</v>
      </c>
      <c r="E269" s="10" t="s">
        <v>343</v>
      </c>
      <c r="F269" s="3"/>
    </row>
    <row r="270" spans="1:6" ht="125.1" customHeight="1" x14ac:dyDescent="0.25">
      <c r="A270" s="1" t="s">
        <v>334</v>
      </c>
      <c r="B270" s="3"/>
      <c r="C270" s="13" t="s">
        <v>335</v>
      </c>
      <c r="D270" s="8">
        <v>395</v>
      </c>
      <c r="E270" s="10" t="s">
        <v>336</v>
      </c>
      <c r="F270" s="3"/>
    </row>
    <row r="271" spans="1:6" ht="125.1" customHeight="1" x14ac:dyDescent="0.25">
      <c r="A271" s="1" t="s">
        <v>340</v>
      </c>
      <c r="B271" s="3"/>
      <c r="C271" s="13" t="s">
        <v>339</v>
      </c>
      <c r="D271" s="8">
        <v>270</v>
      </c>
      <c r="E271" s="52">
        <v>60.62</v>
      </c>
      <c r="F271" s="3"/>
    </row>
    <row r="272" spans="1:6" ht="125.1" customHeight="1" x14ac:dyDescent="0.25">
      <c r="A272" s="1" t="s">
        <v>332</v>
      </c>
      <c r="B272" s="3"/>
      <c r="C272" s="13" t="s">
        <v>333</v>
      </c>
      <c r="D272" s="8">
        <v>715</v>
      </c>
      <c r="E272" s="10" t="s">
        <v>123</v>
      </c>
      <c r="F272" s="3"/>
    </row>
    <row r="273" spans="1:6" ht="125.1" customHeight="1" x14ac:dyDescent="0.25">
      <c r="A273" s="1" t="s">
        <v>399</v>
      </c>
      <c r="B273" s="3"/>
      <c r="C273" s="13" t="s">
        <v>400</v>
      </c>
      <c r="D273" s="8">
        <v>395</v>
      </c>
      <c r="E273" s="10" t="s">
        <v>260</v>
      </c>
      <c r="F273" s="3"/>
    </row>
    <row r="274" spans="1:6" ht="125.1" customHeight="1" x14ac:dyDescent="0.25">
      <c r="A274" s="1" t="s">
        <v>402</v>
      </c>
      <c r="B274" s="3"/>
      <c r="C274" s="13" t="s">
        <v>408</v>
      </c>
      <c r="D274" s="8">
        <v>655</v>
      </c>
      <c r="E274" s="10" t="s">
        <v>267</v>
      </c>
      <c r="F274" s="3"/>
    </row>
    <row r="275" spans="1:6" ht="125.1" customHeight="1" x14ac:dyDescent="0.25">
      <c r="A275" s="1" t="s">
        <v>403</v>
      </c>
      <c r="B275" s="3"/>
      <c r="C275" s="13" t="s">
        <v>407</v>
      </c>
      <c r="D275" s="8">
        <v>755</v>
      </c>
      <c r="E275" s="10" t="s">
        <v>123</v>
      </c>
      <c r="F275" s="3"/>
    </row>
    <row r="276" spans="1:6" ht="125.1" customHeight="1" x14ac:dyDescent="0.25">
      <c r="A276" s="1" t="s">
        <v>404</v>
      </c>
      <c r="B276" s="3"/>
      <c r="C276" s="13" t="s">
        <v>406</v>
      </c>
      <c r="D276" s="8">
        <v>755</v>
      </c>
      <c r="E276" s="10" t="s">
        <v>405</v>
      </c>
      <c r="F276" s="3"/>
    </row>
    <row r="277" spans="1:6" ht="125.1" customHeight="1" x14ac:dyDescent="0.25">
      <c r="A277" s="1" t="s">
        <v>411</v>
      </c>
      <c r="B277" s="3"/>
      <c r="C277" s="13" t="s">
        <v>412</v>
      </c>
      <c r="D277" s="8">
        <v>655</v>
      </c>
      <c r="E277" s="10" t="s">
        <v>267</v>
      </c>
      <c r="F277" s="3"/>
    </row>
    <row r="278" spans="1:6" ht="125.1" customHeight="1" x14ac:dyDescent="0.25">
      <c r="A278" s="1" t="s">
        <v>413</v>
      </c>
      <c r="B278" s="3"/>
      <c r="C278" s="13" t="s">
        <v>415</v>
      </c>
      <c r="D278" s="8">
        <v>446</v>
      </c>
      <c r="E278" s="10" t="s">
        <v>118</v>
      </c>
      <c r="F278" s="3"/>
    </row>
    <row r="279" spans="1:6" ht="125.1" customHeight="1" x14ac:dyDescent="0.25">
      <c r="A279" s="1" t="s">
        <v>414</v>
      </c>
      <c r="B279" s="3"/>
      <c r="C279" s="13" t="s">
        <v>416</v>
      </c>
      <c r="D279" s="8">
        <v>565</v>
      </c>
      <c r="E279" s="10" t="s">
        <v>36</v>
      </c>
      <c r="F279" s="3"/>
    </row>
    <row r="280" spans="1:6" ht="125.1" customHeight="1" x14ac:dyDescent="0.25">
      <c r="A280" s="1" t="s">
        <v>443</v>
      </c>
      <c r="B280" s="3"/>
      <c r="C280" s="13" t="s">
        <v>444</v>
      </c>
      <c r="D280" s="8">
        <v>720</v>
      </c>
      <c r="E280" s="10" t="s">
        <v>64</v>
      </c>
      <c r="F280" s="3"/>
    </row>
    <row r="281" spans="1:6" ht="125.1" customHeight="1" x14ac:dyDescent="0.25">
      <c r="A281" s="1" t="s">
        <v>527</v>
      </c>
      <c r="B281" s="3"/>
      <c r="C281" s="13" t="s">
        <v>528</v>
      </c>
      <c r="D281" s="8">
        <v>320</v>
      </c>
      <c r="E281" s="10" t="s">
        <v>159</v>
      </c>
      <c r="F281" s="3"/>
    </row>
    <row r="282" spans="1:6" ht="15.75" customHeight="1" x14ac:dyDescent="0.25">
      <c r="A282" s="97" t="s">
        <v>166</v>
      </c>
      <c r="B282" s="98"/>
      <c r="C282" s="98"/>
      <c r="D282" s="98"/>
      <c r="E282" s="98"/>
      <c r="F282" s="99"/>
    </row>
    <row r="283" spans="1:6" ht="125.1" customHeight="1" x14ac:dyDescent="0.25">
      <c r="A283" s="1" t="s">
        <v>167</v>
      </c>
      <c r="B283" s="3"/>
      <c r="C283" s="13" t="s">
        <v>198</v>
      </c>
      <c r="D283" s="8">
        <v>229</v>
      </c>
      <c r="E283" s="10" t="s">
        <v>561</v>
      </c>
      <c r="F283" s="3"/>
    </row>
    <row r="284" spans="1:6" ht="125.1" customHeight="1" x14ac:dyDescent="0.25">
      <c r="A284" s="53" t="s">
        <v>279</v>
      </c>
      <c r="B284" s="54"/>
      <c r="C284" s="19" t="s">
        <v>401</v>
      </c>
      <c r="D284" s="17">
        <v>297</v>
      </c>
      <c r="E284" s="18" t="s">
        <v>17</v>
      </c>
      <c r="F284" s="54"/>
    </row>
    <row r="285" spans="1:6" ht="125.1" customHeight="1" x14ac:dyDescent="0.25">
      <c r="A285" s="63" t="s">
        <v>380</v>
      </c>
      <c r="B285" s="62"/>
      <c r="C285" s="19" t="s">
        <v>381</v>
      </c>
      <c r="D285" s="17">
        <v>303</v>
      </c>
      <c r="E285" s="18" t="s">
        <v>17</v>
      </c>
      <c r="F285" s="62"/>
    </row>
    <row r="286" spans="1:6" ht="125.1" customHeight="1" x14ac:dyDescent="0.25">
      <c r="A286" s="63" t="s">
        <v>126</v>
      </c>
      <c r="B286" s="62"/>
      <c r="C286" s="19" t="s">
        <v>379</v>
      </c>
      <c r="D286" s="17">
        <v>165</v>
      </c>
      <c r="E286" s="18" t="s">
        <v>11</v>
      </c>
      <c r="F286" s="62"/>
    </row>
    <row r="287" spans="1:6" ht="125.1" customHeight="1" x14ac:dyDescent="0.25">
      <c r="A287" s="63" t="s">
        <v>382</v>
      </c>
      <c r="B287" s="62"/>
      <c r="C287" s="19" t="s">
        <v>384</v>
      </c>
      <c r="D287" s="17">
        <v>300</v>
      </c>
      <c r="E287" s="18" t="s">
        <v>562</v>
      </c>
      <c r="F287" s="62"/>
    </row>
    <row r="288" spans="1:6" ht="125.1" customHeight="1" x14ac:dyDescent="0.25">
      <c r="A288" s="63" t="s">
        <v>383</v>
      </c>
      <c r="B288" s="62"/>
      <c r="C288" s="19" t="s">
        <v>384</v>
      </c>
      <c r="D288" s="17">
        <v>300</v>
      </c>
      <c r="E288" s="18" t="s">
        <v>563</v>
      </c>
      <c r="F288" s="62"/>
    </row>
    <row r="289" spans="1:6" ht="125.1" customHeight="1" x14ac:dyDescent="0.25">
      <c r="A289" s="66" t="s">
        <v>430</v>
      </c>
      <c r="B289" s="67"/>
      <c r="C289" s="19" t="s">
        <v>431</v>
      </c>
      <c r="D289" s="17">
        <v>237</v>
      </c>
      <c r="E289" s="18" t="s">
        <v>19</v>
      </c>
      <c r="F289" s="67"/>
    </row>
    <row r="290" spans="1:6" ht="125.1" customHeight="1" x14ac:dyDescent="0.25">
      <c r="A290" s="74" t="s">
        <v>533</v>
      </c>
      <c r="B290" s="70"/>
      <c r="C290" s="71" t="s">
        <v>534</v>
      </c>
      <c r="D290" s="72">
        <v>260</v>
      </c>
      <c r="E290" s="73" t="s">
        <v>65</v>
      </c>
      <c r="F290" s="70"/>
    </row>
    <row r="291" spans="1:6" ht="123" customHeight="1" x14ac:dyDescent="0.25">
      <c r="A291" s="1" t="s">
        <v>168</v>
      </c>
      <c r="B291" s="3"/>
      <c r="C291" s="13" t="s">
        <v>202</v>
      </c>
      <c r="D291" s="8">
        <v>155</v>
      </c>
      <c r="E291" s="10" t="s">
        <v>8</v>
      </c>
      <c r="F291" s="3"/>
    </row>
    <row r="292" spans="1:6" ht="123" customHeight="1" x14ac:dyDescent="0.25">
      <c r="A292" s="1" t="s">
        <v>570</v>
      </c>
      <c r="B292" s="3"/>
      <c r="C292" s="13" t="s">
        <v>571</v>
      </c>
      <c r="D292" s="8">
        <v>79</v>
      </c>
      <c r="E292" s="10" t="s">
        <v>125</v>
      </c>
      <c r="F292" s="3"/>
    </row>
    <row r="293" spans="1:6" ht="123" customHeight="1" x14ac:dyDescent="0.25">
      <c r="A293" s="1" t="s">
        <v>587</v>
      </c>
      <c r="B293" s="3"/>
      <c r="C293" s="13" t="s">
        <v>588</v>
      </c>
      <c r="D293" s="8">
        <v>290</v>
      </c>
      <c r="E293" s="10" t="s">
        <v>260</v>
      </c>
      <c r="F293" s="3"/>
    </row>
    <row r="294" spans="1:6" ht="15.75" customHeight="1" x14ac:dyDescent="0.25">
      <c r="A294" s="97" t="s">
        <v>386</v>
      </c>
      <c r="B294" s="98"/>
      <c r="C294" s="98"/>
      <c r="D294" s="98"/>
      <c r="E294" s="98"/>
      <c r="F294" s="99"/>
    </row>
    <row r="295" spans="1:6" ht="123" customHeight="1" x14ac:dyDescent="0.25">
      <c r="A295" s="1" t="s">
        <v>389</v>
      </c>
      <c r="B295" s="3"/>
      <c r="C295" s="13" t="s">
        <v>387</v>
      </c>
      <c r="D295" s="8">
        <v>140</v>
      </c>
      <c r="E295" s="10">
        <v>38</v>
      </c>
      <c r="F295" s="3"/>
    </row>
    <row r="296" spans="1:6" ht="123" customHeight="1" x14ac:dyDescent="0.25">
      <c r="A296" s="1" t="s">
        <v>388</v>
      </c>
      <c r="B296" s="3"/>
      <c r="C296" s="13" t="s">
        <v>390</v>
      </c>
      <c r="D296" s="8">
        <v>241</v>
      </c>
      <c r="E296" s="10">
        <v>38</v>
      </c>
      <c r="F296" s="3"/>
    </row>
  </sheetData>
  <mergeCells count="33">
    <mergeCell ref="A294:F294"/>
    <mergeCell ref="A215:F215"/>
    <mergeCell ref="A127:F127"/>
    <mergeCell ref="A223:F223"/>
    <mergeCell ref="B229:B230"/>
    <mergeCell ref="A234:F234"/>
    <mergeCell ref="A282:F282"/>
    <mergeCell ref="A260:F260"/>
    <mergeCell ref="A207:F207"/>
    <mergeCell ref="A102:F102"/>
    <mergeCell ref="A115:F115"/>
    <mergeCell ref="A165:F165"/>
    <mergeCell ref="B197:B198"/>
    <mergeCell ref="B193:B194"/>
    <mergeCell ref="C193:C194"/>
    <mergeCell ref="D193:D194"/>
    <mergeCell ref="E193:E194"/>
    <mergeCell ref="B195:B196"/>
    <mergeCell ref="A193:A194"/>
    <mergeCell ref="B131:B132"/>
    <mergeCell ref="A1:F1"/>
    <mergeCell ref="A2:F2"/>
    <mergeCell ref="A4:F4"/>
    <mergeCell ref="A46:F46"/>
    <mergeCell ref="A88:A89"/>
    <mergeCell ref="B88:B89"/>
    <mergeCell ref="B47:B48"/>
    <mergeCell ref="A62:F62"/>
    <mergeCell ref="B75:B76"/>
    <mergeCell ref="C88:C89"/>
    <mergeCell ref="D88:D89"/>
    <mergeCell ref="E88:E89"/>
    <mergeCell ref="F88:F8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35"/>
  <sheetViews>
    <sheetView topLeftCell="A10" workbookViewId="0">
      <selection activeCell="D13" sqref="D13"/>
    </sheetView>
  </sheetViews>
  <sheetFormatPr defaultRowHeight="12.75" x14ac:dyDescent="0.2"/>
  <cols>
    <col min="1" max="1" width="9.140625" style="23"/>
    <col min="2" max="2" width="23.42578125" style="23" customWidth="1"/>
    <col min="3" max="16" width="4.7109375" style="22" customWidth="1"/>
    <col min="17" max="17" width="4.42578125" style="23" customWidth="1"/>
    <col min="18" max="18" width="4" style="23" customWidth="1"/>
    <col min="19" max="19" width="4.7109375" style="23" customWidth="1"/>
    <col min="20" max="20" width="4.5703125" style="23" customWidth="1"/>
    <col min="21" max="22" width="4" style="23" customWidth="1"/>
    <col min="23" max="16384" width="9.140625" style="23"/>
  </cols>
  <sheetData>
    <row r="2" spans="2:22" ht="15.75" x14ac:dyDescent="0.25">
      <c r="B2" s="20" t="s">
        <v>169</v>
      </c>
      <c r="C2" s="21"/>
      <c r="D2" s="21"/>
      <c r="E2" s="21"/>
      <c r="F2" s="21"/>
      <c r="G2" s="21"/>
      <c r="H2" s="21"/>
      <c r="I2" s="21"/>
      <c r="J2" s="21"/>
      <c r="K2" s="21"/>
    </row>
    <row r="3" spans="2:22" ht="13.5" thickBot="1" x14ac:dyDescent="0.25"/>
    <row r="4" spans="2:22" x14ac:dyDescent="0.2">
      <c r="B4" s="24" t="s">
        <v>170</v>
      </c>
      <c r="C4" s="110" t="s">
        <v>171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2"/>
      <c r="Q4" s="107" t="s">
        <v>172</v>
      </c>
      <c r="R4" s="108"/>
      <c r="S4" s="108"/>
      <c r="T4" s="108"/>
      <c r="U4" s="108"/>
      <c r="V4" s="109"/>
    </row>
    <row r="5" spans="2:22" x14ac:dyDescent="0.2">
      <c r="B5" s="24" t="s">
        <v>173</v>
      </c>
      <c r="C5" s="25">
        <v>80</v>
      </c>
      <c r="D5" s="26">
        <v>84</v>
      </c>
      <c r="E5" s="26">
        <v>88</v>
      </c>
      <c r="F5" s="26">
        <v>92</v>
      </c>
      <c r="G5" s="26">
        <v>96</v>
      </c>
      <c r="H5" s="26">
        <v>100</v>
      </c>
      <c r="I5" s="26">
        <v>104</v>
      </c>
      <c r="J5" s="26">
        <v>108</v>
      </c>
      <c r="K5" s="26">
        <v>112</v>
      </c>
      <c r="L5" s="26">
        <v>116</v>
      </c>
      <c r="M5" s="26">
        <v>120</v>
      </c>
      <c r="N5" s="26">
        <v>124</v>
      </c>
      <c r="O5" s="26">
        <v>128</v>
      </c>
      <c r="P5" s="27">
        <v>132</v>
      </c>
      <c r="Q5" s="28">
        <v>136</v>
      </c>
      <c r="R5" s="29">
        <v>140</v>
      </c>
      <c r="S5" s="29">
        <v>144</v>
      </c>
      <c r="T5" s="29">
        <v>148</v>
      </c>
      <c r="U5" s="29">
        <v>152</v>
      </c>
      <c r="V5" s="24">
        <v>156</v>
      </c>
    </row>
    <row r="6" spans="2:22" x14ac:dyDescent="0.2">
      <c r="B6" s="24" t="s">
        <v>174</v>
      </c>
      <c r="C6" s="25">
        <v>86</v>
      </c>
      <c r="D6" s="26">
        <v>90</v>
      </c>
      <c r="E6" s="26">
        <v>94</v>
      </c>
      <c r="F6" s="26">
        <v>98</v>
      </c>
      <c r="G6" s="26">
        <v>102</v>
      </c>
      <c r="H6" s="26">
        <v>106</v>
      </c>
      <c r="I6" s="26">
        <v>110</v>
      </c>
      <c r="J6" s="26">
        <v>114</v>
      </c>
      <c r="K6" s="26">
        <v>118</v>
      </c>
      <c r="L6" s="26">
        <v>122</v>
      </c>
      <c r="M6" s="26">
        <v>126</v>
      </c>
      <c r="N6" s="26">
        <v>130</v>
      </c>
      <c r="O6" s="26">
        <v>134</v>
      </c>
      <c r="P6" s="27">
        <v>138</v>
      </c>
      <c r="Q6" s="28">
        <v>142</v>
      </c>
      <c r="R6" s="29">
        <v>146</v>
      </c>
      <c r="S6" s="29">
        <v>150</v>
      </c>
      <c r="T6" s="29">
        <v>154</v>
      </c>
      <c r="U6" s="29">
        <v>158</v>
      </c>
      <c r="V6" s="24">
        <v>162</v>
      </c>
    </row>
    <row r="7" spans="2:22" x14ac:dyDescent="0.2">
      <c r="B7" s="30" t="s">
        <v>175</v>
      </c>
      <c r="C7" s="25">
        <f t="shared" ref="C7:V7" si="0">C5/2</f>
        <v>40</v>
      </c>
      <c r="D7" s="26">
        <f t="shared" si="0"/>
        <v>42</v>
      </c>
      <c r="E7" s="26">
        <f t="shared" si="0"/>
        <v>44</v>
      </c>
      <c r="F7" s="26">
        <f t="shared" si="0"/>
        <v>46</v>
      </c>
      <c r="G7" s="26">
        <f t="shared" si="0"/>
        <v>48</v>
      </c>
      <c r="H7" s="26">
        <f t="shared" si="0"/>
        <v>50</v>
      </c>
      <c r="I7" s="26">
        <f t="shared" si="0"/>
        <v>52</v>
      </c>
      <c r="J7" s="26">
        <f t="shared" si="0"/>
        <v>54</v>
      </c>
      <c r="K7" s="26">
        <f t="shared" si="0"/>
        <v>56</v>
      </c>
      <c r="L7" s="26">
        <f t="shared" si="0"/>
        <v>58</v>
      </c>
      <c r="M7" s="26">
        <f t="shared" si="0"/>
        <v>60</v>
      </c>
      <c r="N7" s="26">
        <f t="shared" si="0"/>
        <v>62</v>
      </c>
      <c r="O7" s="26">
        <f t="shared" si="0"/>
        <v>64</v>
      </c>
      <c r="P7" s="27">
        <f t="shared" si="0"/>
        <v>66</v>
      </c>
      <c r="Q7" s="25">
        <f t="shared" si="0"/>
        <v>68</v>
      </c>
      <c r="R7" s="26">
        <f t="shared" si="0"/>
        <v>70</v>
      </c>
      <c r="S7" s="26">
        <f t="shared" si="0"/>
        <v>72</v>
      </c>
      <c r="T7" s="26">
        <f t="shared" si="0"/>
        <v>74</v>
      </c>
      <c r="U7" s="26">
        <f t="shared" si="0"/>
        <v>76</v>
      </c>
      <c r="V7" s="27">
        <f t="shared" si="0"/>
        <v>78</v>
      </c>
    </row>
    <row r="8" spans="2:22" ht="13.5" thickBot="1" x14ac:dyDescent="0.25">
      <c r="B8" s="30" t="s">
        <v>176</v>
      </c>
      <c r="C8" s="31"/>
      <c r="D8" s="32" t="s">
        <v>177</v>
      </c>
      <c r="E8" s="32" t="s">
        <v>178</v>
      </c>
      <c r="F8" s="32" t="s">
        <v>179</v>
      </c>
      <c r="G8" s="32" t="s">
        <v>180</v>
      </c>
      <c r="H8" s="32" t="s">
        <v>181</v>
      </c>
      <c r="I8" s="32" t="s">
        <v>182</v>
      </c>
      <c r="J8" s="32" t="s">
        <v>183</v>
      </c>
      <c r="K8" s="32"/>
      <c r="L8" s="32"/>
      <c r="M8" s="32"/>
      <c r="N8" s="32"/>
      <c r="O8" s="32"/>
      <c r="P8" s="33"/>
      <c r="Q8" s="34"/>
      <c r="R8" s="35"/>
      <c r="S8" s="35"/>
      <c r="T8" s="35"/>
      <c r="U8" s="35"/>
      <c r="V8" s="36"/>
    </row>
    <row r="11" spans="2:22" ht="15.75" x14ac:dyDescent="0.25">
      <c r="B11" s="20" t="s">
        <v>184</v>
      </c>
      <c r="Q11" s="22"/>
      <c r="R11" s="22"/>
      <c r="S11" s="22"/>
      <c r="T11" s="22"/>
      <c r="U11" s="22"/>
    </row>
    <row r="12" spans="2:22" ht="13.5" thickBot="1" x14ac:dyDescent="0.25">
      <c r="Q12" s="22"/>
      <c r="R12" s="22"/>
      <c r="S12" s="22"/>
      <c r="T12" s="22"/>
      <c r="U12" s="22"/>
    </row>
    <row r="13" spans="2:22" x14ac:dyDescent="0.2">
      <c r="B13" s="24" t="s">
        <v>185</v>
      </c>
      <c r="C13" s="37" t="s">
        <v>186</v>
      </c>
      <c r="D13" s="38"/>
      <c r="E13" s="38"/>
      <c r="F13" s="38"/>
      <c r="G13" s="38"/>
      <c r="H13" s="38"/>
      <c r="I13" s="38"/>
      <c r="J13" s="38"/>
      <c r="K13" s="38"/>
      <c r="L13" s="38"/>
      <c r="M13" s="39"/>
      <c r="N13" s="39"/>
      <c r="O13" s="40"/>
      <c r="P13" s="107" t="s">
        <v>187</v>
      </c>
      <c r="Q13" s="108"/>
      <c r="R13" s="108"/>
      <c r="S13" s="108"/>
      <c r="T13" s="108"/>
      <c r="U13" s="109"/>
    </row>
    <row r="14" spans="2:22" x14ac:dyDescent="0.2">
      <c r="B14" s="24" t="s">
        <v>173</v>
      </c>
      <c r="C14" s="25">
        <v>84</v>
      </c>
      <c r="D14" s="26">
        <v>88</v>
      </c>
      <c r="E14" s="26">
        <v>92</v>
      </c>
      <c r="F14" s="26">
        <v>96</v>
      </c>
      <c r="G14" s="26">
        <v>100</v>
      </c>
      <c r="H14" s="26">
        <v>104</v>
      </c>
      <c r="I14" s="26">
        <v>108</v>
      </c>
      <c r="J14" s="26">
        <v>112</v>
      </c>
      <c r="K14" s="26">
        <v>116</v>
      </c>
      <c r="L14" s="26">
        <v>120</v>
      </c>
      <c r="M14" s="26">
        <v>124</v>
      </c>
      <c r="N14" s="26">
        <v>128</v>
      </c>
      <c r="O14" s="27">
        <v>132</v>
      </c>
      <c r="P14" s="25">
        <v>136</v>
      </c>
      <c r="Q14" s="26">
        <v>140</v>
      </c>
      <c r="R14" s="26">
        <v>144</v>
      </c>
      <c r="S14" s="26">
        <v>148</v>
      </c>
      <c r="T14" s="26">
        <v>152</v>
      </c>
      <c r="U14" s="27">
        <v>156</v>
      </c>
    </row>
    <row r="15" spans="2:22" x14ac:dyDescent="0.2">
      <c r="B15" s="24" t="s">
        <v>188</v>
      </c>
      <c r="C15" s="25">
        <v>74</v>
      </c>
      <c r="D15" s="26">
        <v>78</v>
      </c>
      <c r="E15" s="26">
        <v>82</v>
      </c>
      <c r="F15" s="26">
        <v>86</v>
      </c>
      <c r="G15" s="26">
        <v>90</v>
      </c>
      <c r="H15" s="26">
        <v>94</v>
      </c>
      <c r="I15" s="26">
        <v>98</v>
      </c>
      <c r="J15" s="26">
        <v>102</v>
      </c>
      <c r="K15" s="26">
        <v>106</v>
      </c>
      <c r="L15" s="26">
        <v>110</v>
      </c>
      <c r="M15" s="26">
        <v>114</v>
      </c>
      <c r="N15" s="26">
        <v>118</v>
      </c>
      <c r="O15" s="27">
        <v>122</v>
      </c>
      <c r="P15" s="25">
        <v>132</v>
      </c>
      <c r="Q15" s="26">
        <v>136</v>
      </c>
      <c r="R15" s="26">
        <v>140</v>
      </c>
      <c r="S15" s="26">
        <v>144</v>
      </c>
      <c r="T15" s="26">
        <v>148</v>
      </c>
      <c r="U15" s="27">
        <v>152</v>
      </c>
    </row>
    <row r="16" spans="2:22" x14ac:dyDescent="0.2">
      <c r="B16" s="24" t="s">
        <v>175</v>
      </c>
      <c r="C16" s="25">
        <f t="shared" ref="C16:U16" si="1">C14/2</f>
        <v>42</v>
      </c>
      <c r="D16" s="25">
        <f t="shared" si="1"/>
        <v>44</v>
      </c>
      <c r="E16" s="25">
        <f t="shared" si="1"/>
        <v>46</v>
      </c>
      <c r="F16" s="25">
        <f t="shared" si="1"/>
        <v>48</v>
      </c>
      <c r="G16" s="25">
        <f t="shared" si="1"/>
        <v>50</v>
      </c>
      <c r="H16" s="25">
        <f t="shared" si="1"/>
        <v>52</v>
      </c>
      <c r="I16" s="25">
        <f t="shared" si="1"/>
        <v>54</v>
      </c>
      <c r="J16" s="25">
        <f t="shared" si="1"/>
        <v>56</v>
      </c>
      <c r="K16" s="25">
        <f t="shared" si="1"/>
        <v>58</v>
      </c>
      <c r="L16" s="25">
        <f t="shared" si="1"/>
        <v>60</v>
      </c>
      <c r="M16" s="25">
        <f t="shared" si="1"/>
        <v>62</v>
      </c>
      <c r="N16" s="25">
        <f t="shared" si="1"/>
        <v>64</v>
      </c>
      <c r="O16" s="25">
        <f t="shared" si="1"/>
        <v>66</v>
      </c>
      <c r="P16" s="25">
        <f t="shared" si="1"/>
        <v>68</v>
      </c>
      <c r="Q16" s="25">
        <f t="shared" si="1"/>
        <v>70</v>
      </c>
      <c r="R16" s="25">
        <f t="shared" si="1"/>
        <v>72</v>
      </c>
      <c r="S16" s="25">
        <f t="shared" si="1"/>
        <v>74</v>
      </c>
      <c r="T16" s="25">
        <f t="shared" si="1"/>
        <v>76</v>
      </c>
      <c r="U16" s="41">
        <f t="shared" si="1"/>
        <v>78</v>
      </c>
    </row>
    <row r="17" spans="2:22" ht="13.5" thickBot="1" x14ac:dyDescent="0.25">
      <c r="B17" s="42" t="s">
        <v>176</v>
      </c>
      <c r="C17" s="31" t="s">
        <v>177</v>
      </c>
      <c r="D17" s="32" t="s">
        <v>178</v>
      </c>
      <c r="E17" s="32" t="s">
        <v>179</v>
      </c>
      <c r="F17" s="32" t="s">
        <v>180</v>
      </c>
      <c r="G17" s="32" t="s">
        <v>181</v>
      </c>
      <c r="H17" s="32" t="s">
        <v>182</v>
      </c>
      <c r="I17" s="32" t="s">
        <v>183</v>
      </c>
      <c r="J17" s="32"/>
      <c r="K17" s="32"/>
      <c r="L17" s="32"/>
      <c r="M17" s="32"/>
      <c r="N17" s="32"/>
      <c r="O17" s="33"/>
      <c r="P17" s="31"/>
      <c r="Q17" s="32"/>
      <c r="R17" s="32"/>
      <c r="S17" s="32"/>
      <c r="T17" s="32"/>
      <c r="U17" s="33"/>
    </row>
    <row r="20" spans="2:22" ht="15.75" x14ac:dyDescent="0.25">
      <c r="B20" s="20" t="s">
        <v>189</v>
      </c>
    </row>
    <row r="21" spans="2:22" ht="13.5" thickBot="1" x14ac:dyDescent="0.25"/>
    <row r="22" spans="2:22" x14ac:dyDescent="0.2">
      <c r="B22" s="43" t="s">
        <v>190</v>
      </c>
      <c r="C22" s="110" t="s">
        <v>171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07" t="s">
        <v>172</v>
      </c>
      <c r="R22" s="108"/>
      <c r="S22" s="108"/>
      <c r="T22" s="108"/>
      <c r="U22" s="108"/>
      <c r="V22" s="109"/>
    </row>
    <row r="23" spans="2:22" x14ac:dyDescent="0.2">
      <c r="B23" s="43" t="s">
        <v>191</v>
      </c>
      <c r="C23" s="25">
        <v>80</v>
      </c>
      <c r="D23" s="26">
        <v>84</v>
      </c>
      <c r="E23" s="26">
        <v>88</v>
      </c>
      <c r="F23" s="26">
        <v>92</v>
      </c>
      <c r="G23" s="26">
        <v>96</v>
      </c>
      <c r="H23" s="26">
        <v>100</v>
      </c>
      <c r="I23" s="26">
        <v>104</v>
      </c>
      <c r="J23" s="26">
        <v>108</v>
      </c>
      <c r="K23" s="26">
        <v>112</v>
      </c>
      <c r="L23" s="26">
        <v>116</v>
      </c>
      <c r="M23" s="26">
        <v>120</v>
      </c>
      <c r="N23" s="26">
        <v>124</v>
      </c>
      <c r="O23" s="26">
        <v>128</v>
      </c>
      <c r="P23" s="27">
        <v>132</v>
      </c>
      <c r="Q23" s="28">
        <v>136</v>
      </c>
      <c r="R23" s="29">
        <v>140</v>
      </c>
      <c r="S23" s="29">
        <v>144</v>
      </c>
      <c r="T23" s="29">
        <v>148</v>
      </c>
      <c r="U23" s="29">
        <v>152</v>
      </c>
      <c r="V23" s="24">
        <v>156</v>
      </c>
    </row>
    <row r="24" spans="2:22" x14ac:dyDescent="0.2">
      <c r="B24" s="43" t="s">
        <v>192</v>
      </c>
      <c r="C24" s="25">
        <v>86</v>
      </c>
      <c r="D24" s="26">
        <v>90</v>
      </c>
      <c r="E24" s="26">
        <v>94</v>
      </c>
      <c r="F24" s="26">
        <v>98</v>
      </c>
      <c r="G24" s="26">
        <v>102</v>
      </c>
      <c r="H24" s="26">
        <v>106</v>
      </c>
      <c r="I24" s="26">
        <v>110</v>
      </c>
      <c r="J24" s="26">
        <v>114</v>
      </c>
      <c r="K24" s="26">
        <v>118</v>
      </c>
      <c r="L24" s="26">
        <v>122</v>
      </c>
      <c r="M24" s="26">
        <v>126</v>
      </c>
      <c r="N24" s="26">
        <v>130</v>
      </c>
      <c r="O24" s="26">
        <v>134</v>
      </c>
      <c r="P24" s="27">
        <v>138</v>
      </c>
      <c r="Q24" s="28">
        <v>142</v>
      </c>
      <c r="R24" s="29">
        <v>146</v>
      </c>
      <c r="S24" s="29">
        <v>150</v>
      </c>
      <c r="T24" s="29">
        <v>154</v>
      </c>
      <c r="U24" s="29">
        <v>158</v>
      </c>
      <c r="V24" s="24">
        <v>162</v>
      </c>
    </row>
    <row r="25" spans="2:22" x14ac:dyDescent="0.2">
      <c r="B25" s="44" t="s">
        <v>175</v>
      </c>
      <c r="C25" s="25">
        <f t="shared" ref="C25:V25" si="2">C23/2</f>
        <v>40</v>
      </c>
      <c r="D25" s="26">
        <f t="shared" si="2"/>
        <v>42</v>
      </c>
      <c r="E25" s="26">
        <f t="shared" si="2"/>
        <v>44</v>
      </c>
      <c r="F25" s="26">
        <f t="shared" si="2"/>
        <v>46</v>
      </c>
      <c r="G25" s="26">
        <f t="shared" si="2"/>
        <v>48</v>
      </c>
      <c r="H25" s="26">
        <f t="shared" si="2"/>
        <v>50</v>
      </c>
      <c r="I25" s="26">
        <f t="shared" si="2"/>
        <v>52</v>
      </c>
      <c r="J25" s="26">
        <f t="shared" si="2"/>
        <v>54</v>
      </c>
      <c r="K25" s="26">
        <f t="shared" si="2"/>
        <v>56</v>
      </c>
      <c r="L25" s="26">
        <f t="shared" si="2"/>
        <v>58</v>
      </c>
      <c r="M25" s="26">
        <f t="shared" si="2"/>
        <v>60</v>
      </c>
      <c r="N25" s="26">
        <f t="shared" si="2"/>
        <v>62</v>
      </c>
      <c r="O25" s="26">
        <f t="shared" si="2"/>
        <v>64</v>
      </c>
      <c r="P25" s="27">
        <f t="shared" si="2"/>
        <v>66</v>
      </c>
      <c r="Q25" s="25">
        <f t="shared" si="2"/>
        <v>68</v>
      </c>
      <c r="R25" s="26">
        <f t="shared" si="2"/>
        <v>70</v>
      </c>
      <c r="S25" s="26">
        <f t="shared" si="2"/>
        <v>72</v>
      </c>
      <c r="T25" s="26">
        <f t="shared" si="2"/>
        <v>74</v>
      </c>
      <c r="U25" s="26">
        <f t="shared" si="2"/>
        <v>76</v>
      </c>
      <c r="V25" s="27">
        <f t="shared" si="2"/>
        <v>78</v>
      </c>
    </row>
    <row r="26" spans="2:22" ht="13.5" thickBot="1" x14ac:dyDescent="0.25">
      <c r="B26" s="44" t="s">
        <v>176</v>
      </c>
      <c r="C26" s="31"/>
      <c r="D26" s="32" t="s">
        <v>177</v>
      </c>
      <c r="E26" s="32" t="s">
        <v>178</v>
      </c>
      <c r="F26" s="32" t="s">
        <v>179</v>
      </c>
      <c r="G26" s="32" t="s">
        <v>180</v>
      </c>
      <c r="H26" s="32" t="s">
        <v>181</v>
      </c>
      <c r="I26" s="32" t="s">
        <v>182</v>
      </c>
      <c r="J26" s="32" t="s">
        <v>183</v>
      </c>
      <c r="K26" s="32"/>
      <c r="L26" s="32"/>
      <c r="M26" s="32"/>
      <c r="N26" s="32"/>
      <c r="O26" s="32"/>
      <c r="P26" s="33"/>
      <c r="Q26" s="34"/>
      <c r="R26" s="35"/>
      <c r="S26" s="35"/>
      <c r="T26" s="35"/>
      <c r="U26" s="35"/>
      <c r="V26" s="36"/>
    </row>
    <row r="29" spans="2:22" ht="15.75" x14ac:dyDescent="0.25">
      <c r="B29" s="20" t="s">
        <v>193</v>
      </c>
      <c r="Q29" s="22"/>
      <c r="R29" s="22"/>
      <c r="S29" s="22"/>
      <c r="T29" s="22"/>
      <c r="U29" s="22"/>
    </row>
    <row r="30" spans="2:22" ht="13.5" thickBot="1" x14ac:dyDescent="0.25">
      <c r="Q30" s="22"/>
      <c r="R30" s="22"/>
      <c r="S30" s="22"/>
      <c r="T30" s="22"/>
      <c r="U30" s="22"/>
    </row>
    <row r="31" spans="2:22" x14ac:dyDescent="0.2">
      <c r="B31" s="43" t="s">
        <v>170</v>
      </c>
      <c r="C31" s="37" t="s">
        <v>186</v>
      </c>
      <c r="D31" s="38"/>
      <c r="E31" s="38"/>
      <c r="F31" s="38"/>
      <c r="G31" s="38"/>
      <c r="H31" s="38"/>
      <c r="I31" s="38"/>
      <c r="J31" s="38"/>
      <c r="K31" s="38"/>
      <c r="L31" s="38"/>
      <c r="M31" s="39"/>
      <c r="N31" s="39"/>
      <c r="O31" s="40"/>
      <c r="P31" s="107" t="s">
        <v>187</v>
      </c>
      <c r="Q31" s="108"/>
      <c r="R31" s="108"/>
      <c r="S31" s="108"/>
      <c r="T31" s="108"/>
      <c r="U31" s="109"/>
    </row>
    <row r="32" spans="2:22" x14ac:dyDescent="0.2">
      <c r="B32" s="43" t="s">
        <v>173</v>
      </c>
      <c r="C32" s="25">
        <v>84</v>
      </c>
      <c r="D32" s="26">
        <v>88</v>
      </c>
      <c r="E32" s="26">
        <v>92</v>
      </c>
      <c r="F32" s="26">
        <v>96</v>
      </c>
      <c r="G32" s="26">
        <v>100</v>
      </c>
      <c r="H32" s="26">
        <v>104</v>
      </c>
      <c r="I32" s="26">
        <v>108</v>
      </c>
      <c r="J32" s="26">
        <v>112</v>
      </c>
      <c r="K32" s="26">
        <v>116</v>
      </c>
      <c r="L32" s="26">
        <v>120</v>
      </c>
      <c r="M32" s="26">
        <v>124</v>
      </c>
      <c r="N32" s="26">
        <v>128</v>
      </c>
      <c r="O32" s="27">
        <v>132</v>
      </c>
      <c r="P32" s="25">
        <v>136</v>
      </c>
      <c r="Q32" s="26">
        <v>140</v>
      </c>
      <c r="R32" s="26">
        <v>144</v>
      </c>
      <c r="S32" s="26">
        <v>148</v>
      </c>
      <c r="T32" s="26">
        <v>152</v>
      </c>
      <c r="U32" s="27">
        <v>156</v>
      </c>
    </row>
    <row r="33" spans="2:21" x14ac:dyDescent="0.2">
      <c r="B33" s="43" t="s">
        <v>188</v>
      </c>
      <c r="C33" s="45">
        <v>74</v>
      </c>
      <c r="D33" s="46">
        <v>78</v>
      </c>
      <c r="E33" s="46">
        <v>82</v>
      </c>
      <c r="F33" s="46">
        <v>86</v>
      </c>
      <c r="G33" s="46">
        <v>90</v>
      </c>
      <c r="H33" s="46">
        <v>94</v>
      </c>
      <c r="I33" s="46">
        <v>98</v>
      </c>
      <c r="J33" s="46">
        <v>102</v>
      </c>
      <c r="K33" s="46">
        <v>106</v>
      </c>
      <c r="L33" s="46">
        <v>110</v>
      </c>
      <c r="M33" s="46">
        <v>114</v>
      </c>
      <c r="N33" s="46">
        <v>118</v>
      </c>
      <c r="O33" s="47">
        <v>122</v>
      </c>
      <c r="P33" s="45">
        <v>132</v>
      </c>
      <c r="Q33" s="46">
        <v>136</v>
      </c>
      <c r="R33" s="46">
        <v>140</v>
      </c>
      <c r="S33" s="46">
        <v>144</v>
      </c>
      <c r="T33" s="46">
        <v>148</v>
      </c>
      <c r="U33" s="47">
        <v>152</v>
      </c>
    </row>
    <row r="34" spans="2:21" x14ac:dyDescent="0.2">
      <c r="B34" s="44" t="s">
        <v>175</v>
      </c>
      <c r="C34" s="28">
        <f t="shared" ref="C34:U34" si="3">C32/2</f>
        <v>42</v>
      </c>
      <c r="D34" s="29">
        <f t="shared" si="3"/>
        <v>44</v>
      </c>
      <c r="E34" s="29">
        <f t="shared" si="3"/>
        <v>46</v>
      </c>
      <c r="F34" s="29">
        <f t="shared" si="3"/>
        <v>48</v>
      </c>
      <c r="G34" s="29">
        <f t="shared" si="3"/>
        <v>50</v>
      </c>
      <c r="H34" s="29">
        <f t="shared" si="3"/>
        <v>52</v>
      </c>
      <c r="I34" s="29">
        <f t="shared" si="3"/>
        <v>54</v>
      </c>
      <c r="J34" s="29">
        <f t="shared" si="3"/>
        <v>56</v>
      </c>
      <c r="K34" s="29">
        <f t="shared" si="3"/>
        <v>58</v>
      </c>
      <c r="L34" s="29">
        <f t="shared" si="3"/>
        <v>60</v>
      </c>
      <c r="M34" s="29">
        <f t="shared" si="3"/>
        <v>62</v>
      </c>
      <c r="N34" s="29">
        <f t="shared" si="3"/>
        <v>64</v>
      </c>
      <c r="O34" s="24">
        <f t="shared" si="3"/>
        <v>66</v>
      </c>
      <c r="P34" s="28">
        <f t="shared" si="3"/>
        <v>68</v>
      </c>
      <c r="Q34" s="29">
        <f t="shared" si="3"/>
        <v>70</v>
      </c>
      <c r="R34" s="29">
        <f t="shared" si="3"/>
        <v>72</v>
      </c>
      <c r="S34" s="29">
        <f t="shared" si="3"/>
        <v>74</v>
      </c>
      <c r="T34" s="29">
        <f t="shared" si="3"/>
        <v>76</v>
      </c>
      <c r="U34" s="24">
        <f t="shared" si="3"/>
        <v>78</v>
      </c>
    </row>
    <row r="35" spans="2:21" ht="13.5" thickBot="1" x14ac:dyDescent="0.25">
      <c r="B35" s="44" t="s">
        <v>176</v>
      </c>
      <c r="C35" s="34" t="s">
        <v>177</v>
      </c>
      <c r="D35" s="35" t="s">
        <v>178</v>
      </c>
      <c r="E35" s="35" t="s">
        <v>179</v>
      </c>
      <c r="F35" s="35" t="s">
        <v>180</v>
      </c>
      <c r="G35" s="35" t="s">
        <v>181</v>
      </c>
      <c r="H35" s="35" t="s">
        <v>182</v>
      </c>
      <c r="I35" s="35" t="s">
        <v>183</v>
      </c>
      <c r="J35" s="35"/>
      <c r="K35" s="35"/>
      <c r="L35" s="35"/>
      <c r="M35" s="35"/>
      <c r="N35" s="35"/>
      <c r="O35" s="36"/>
      <c r="P35" s="34"/>
      <c r="Q35" s="35"/>
      <c r="R35" s="35"/>
      <c r="S35" s="35"/>
      <c r="T35" s="35"/>
      <c r="U35" s="36"/>
    </row>
  </sheetData>
  <mergeCells count="6">
    <mergeCell ref="P31:U31"/>
    <mergeCell ref="C4:P4"/>
    <mergeCell ref="Q4:V4"/>
    <mergeCell ref="P13:U13"/>
    <mergeCell ref="C22:P22"/>
    <mergeCell ref="Q22:V2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Прай.Бланк-заказа</vt:lpstr>
      <vt:lpstr>Размерная сетка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Андрей</cp:lastModifiedBy>
  <dcterms:created xsi:type="dcterms:W3CDTF">2013-10-16T04:44:44Z</dcterms:created>
  <dcterms:modified xsi:type="dcterms:W3CDTF">2015-04-29T11:11:12Z</dcterms:modified>
</cp:coreProperties>
</file>