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650" tabRatio="857"/>
  </bookViews>
  <sheets>
    <sheet name="Ткань" sheetId="8" r:id="rId1"/>
    <sheet name="Полотенца" sheetId="1" r:id="rId2"/>
    <sheet name="Для новорож." sheetId="2" r:id="rId3"/>
    <sheet name="КПБ" sheetId="3" r:id="rId4"/>
    <sheet name="Салфетка" sheetId="6" r:id="rId5"/>
    <sheet name="Разл. ассорт." sheetId="9" r:id="rId6"/>
  </sheets>
  <definedNames>
    <definedName name="миткаль">Ткань!$A$13:$A$19</definedName>
  </definedNames>
  <calcPr calcId="125725"/>
</workbook>
</file>

<file path=xl/calcChain.xml><?xml version="1.0" encoding="utf-8"?>
<calcChain xmlns="http://schemas.openxmlformats.org/spreadsheetml/2006/main">
  <c r="H189" i="8"/>
  <c r="E189"/>
  <c r="H188"/>
  <c r="E188"/>
  <c r="H187"/>
  <c r="E187"/>
  <c r="H186"/>
  <c r="E186"/>
  <c r="H185"/>
  <c r="E185"/>
  <c r="H184"/>
  <c r="E184"/>
  <c r="H183"/>
  <c r="E183"/>
  <c r="H181"/>
  <c r="E181"/>
  <c r="H180"/>
  <c r="E180"/>
  <c r="H179"/>
  <c r="E179"/>
  <c r="H178"/>
  <c r="E178"/>
  <c r="H177"/>
  <c r="E177"/>
  <c r="H176"/>
  <c r="E176"/>
  <c r="H175"/>
  <c r="E175"/>
  <c r="H174"/>
  <c r="E174"/>
  <c r="H173"/>
  <c r="E173"/>
  <c r="H172"/>
  <c r="E172"/>
  <c r="H171"/>
  <c r="E171"/>
  <c r="H170"/>
  <c r="E170"/>
  <c r="H169"/>
  <c r="E169"/>
  <c r="H168"/>
  <c r="E168"/>
  <c r="A168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H167"/>
  <c r="E167"/>
  <c r="H165"/>
  <c r="E165"/>
  <c r="H164"/>
  <c r="E164"/>
  <c r="H163"/>
  <c r="E163"/>
  <c r="H162"/>
  <c r="E162"/>
  <c r="H161"/>
  <c r="E161"/>
  <c r="H160"/>
  <c r="E160"/>
  <c r="H159"/>
  <c r="E159"/>
  <c r="H158"/>
  <c r="E158"/>
  <c r="H157"/>
  <c r="E157"/>
  <c r="H156"/>
  <c r="E156"/>
  <c r="H155"/>
  <c r="E155"/>
  <c r="H153"/>
  <c r="E153"/>
  <c r="H152"/>
  <c r="E152"/>
  <c r="H151"/>
  <c r="E151"/>
  <c r="H150"/>
  <c r="E150"/>
  <c r="H149"/>
  <c r="E149"/>
  <c r="H148"/>
  <c r="E148"/>
  <c r="H147"/>
  <c r="E147"/>
  <c r="H146"/>
  <c r="E146"/>
  <c r="H145"/>
  <c r="E145"/>
  <c r="H144"/>
  <c r="E144"/>
  <c r="H143"/>
  <c r="E143"/>
  <c r="H142"/>
  <c r="E142"/>
  <c r="H141"/>
  <c r="E141"/>
  <c r="H140"/>
  <c r="E140"/>
  <c r="A140"/>
  <c r="A141" s="1"/>
  <c r="A142" s="1"/>
  <c r="A143" s="1"/>
  <c r="A144" s="1"/>
  <c r="A145" s="1"/>
  <c r="A146" s="1"/>
  <c r="A147" s="1"/>
  <c r="A153" s="1"/>
  <c r="H139"/>
  <c r="E139"/>
  <c r="H137"/>
  <c r="E137"/>
  <c r="H136"/>
  <c r="E136"/>
  <c r="H135"/>
  <c r="E135"/>
  <c r="H134"/>
  <c r="E134"/>
  <c r="H133"/>
  <c r="E133"/>
  <c r="H132"/>
  <c r="E132"/>
  <c r="H131"/>
  <c r="E131"/>
  <c r="H130"/>
  <c r="E130"/>
  <c r="H129"/>
  <c r="E129"/>
  <c r="H128"/>
  <c r="E128"/>
  <c r="H127"/>
  <c r="E127"/>
  <c r="H126"/>
  <c r="E126"/>
  <c r="H125"/>
  <c r="E125"/>
  <c r="H124"/>
  <c r="E124"/>
  <c r="H123"/>
  <c r="E123"/>
  <c r="H122"/>
  <c r="E122"/>
  <c r="H121"/>
  <c r="E121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H66"/>
  <c r="E66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A49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H48"/>
  <c r="E48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H26"/>
  <c r="E26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A74" i="9" l="1"/>
  <c r="A78"/>
  <c r="A90"/>
  <c r="A94"/>
  <c r="A102"/>
  <c r="A106"/>
  <c r="A118"/>
  <c r="A122"/>
  <c r="A131"/>
  <c r="A134"/>
  <c r="A146"/>
  <c r="A150"/>
  <c r="A162"/>
  <c r="A163"/>
  <c r="A174"/>
  <c r="A178"/>
  <c r="A190"/>
  <c r="A194"/>
  <c r="A202"/>
  <c r="A206"/>
  <c r="A27"/>
  <c r="A62"/>
  <c r="A72"/>
  <c r="A73"/>
  <c r="A75"/>
  <c r="A76"/>
  <c r="A77"/>
  <c r="A79"/>
  <c r="A80"/>
  <c r="A81"/>
  <c r="A82"/>
  <c r="A83"/>
  <c r="A84"/>
  <c r="A85"/>
  <c r="A86"/>
  <c r="A87"/>
  <c r="A88"/>
  <c r="A89"/>
  <c r="A91"/>
  <c r="A92"/>
  <c r="A93"/>
  <c r="A95"/>
  <c r="A96"/>
  <c r="A97"/>
  <c r="A98"/>
  <c r="A99"/>
  <c r="A100"/>
  <c r="A101"/>
  <c r="A103"/>
  <c r="A104"/>
  <c r="A105"/>
  <c r="A107"/>
  <c r="A108"/>
  <c r="A109"/>
  <c r="A110"/>
  <c r="A111"/>
  <c r="A112"/>
  <c r="A113"/>
  <c r="A114"/>
  <c r="A115"/>
  <c r="A116"/>
  <c r="A117"/>
  <c r="A119"/>
  <c r="A120"/>
  <c r="A121"/>
  <c r="A123"/>
  <c r="A124"/>
  <c r="A125"/>
  <c r="A126"/>
  <c r="A127"/>
  <c r="A128"/>
  <c r="A129"/>
  <c r="A130"/>
  <c r="A132"/>
  <c r="A133"/>
  <c r="A135"/>
  <c r="A136"/>
  <c r="A137"/>
  <c r="A138"/>
  <c r="A139"/>
  <c r="A140"/>
  <c r="A141"/>
  <c r="A142"/>
  <c r="A143"/>
  <c r="A144"/>
  <c r="A145"/>
  <c r="A147"/>
  <c r="A148"/>
  <c r="A149"/>
  <c r="A151"/>
  <c r="A152"/>
  <c r="A153"/>
  <c r="A154"/>
  <c r="A155"/>
  <c r="A156"/>
  <c r="A157"/>
  <c r="A158"/>
  <c r="A159"/>
  <c r="A160"/>
  <c r="A161"/>
  <c r="A164"/>
  <c r="A165"/>
  <c r="A166"/>
  <c r="A167"/>
  <c r="A168"/>
  <c r="A169"/>
  <c r="A170"/>
  <c r="A171"/>
  <c r="A172"/>
  <c r="A173"/>
  <c r="A175"/>
  <c r="A176"/>
  <c r="A177"/>
  <c r="A179"/>
  <c r="A180"/>
  <c r="A181"/>
  <c r="A182"/>
  <c r="A183"/>
  <c r="A184"/>
  <c r="A185"/>
  <c r="A186"/>
  <c r="A187"/>
  <c r="A188"/>
  <c r="A189"/>
  <c r="A191"/>
  <c r="A192"/>
  <c r="A193"/>
  <c r="A195"/>
  <c r="A196"/>
  <c r="A197"/>
  <c r="A198"/>
  <c r="A199"/>
  <c r="A200"/>
  <c r="A201"/>
  <c r="A203"/>
  <c r="A204"/>
  <c r="A205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21" i="6"/>
  <c r="A28"/>
  <c r="A57"/>
  <c r="A58"/>
  <c r="A59"/>
  <c r="A60"/>
  <c r="A61"/>
  <c r="A62"/>
  <c r="A63"/>
  <c r="A64"/>
  <c r="A65"/>
  <c r="A66"/>
  <c r="A67"/>
  <c r="A68"/>
  <c r="A69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41" i="3"/>
  <c r="A223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6"/>
  <c r="A567"/>
  <c r="A568"/>
  <c r="A569"/>
  <c r="A570"/>
  <c r="A565"/>
  <c r="A108" i="2"/>
  <c r="A120"/>
  <c r="A128"/>
  <c r="A140"/>
  <c r="A152"/>
  <c r="A160"/>
  <c r="A172"/>
  <c r="A184"/>
  <c r="A192"/>
  <c r="A204"/>
  <c r="A216"/>
  <c r="A224"/>
  <c r="A236"/>
  <c r="A248"/>
  <c r="A256"/>
  <c r="A268"/>
  <c r="A280"/>
  <c r="A288"/>
  <c r="A300"/>
  <c r="A312"/>
  <c r="A320"/>
  <c r="A332"/>
  <c r="A91"/>
  <c r="A95"/>
  <c r="A99"/>
  <c r="A103"/>
  <c r="A107"/>
  <c r="A109"/>
  <c r="A110"/>
  <c r="A111"/>
  <c r="A112"/>
  <c r="A113"/>
  <c r="A114"/>
  <c r="A115"/>
  <c r="A116"/>
  <c r="A117"/>
  <c r="A118"/>
  <c r="A119"/>
  <c r="A121"/>
  <c r="A122"/>
  <c r="A123"/>
  <c r="A124"/>
  <c r="A125"/>
  <c r="A126"/>
  <c r="A127"/>
  <c r="A129"/>
  <c r="A130"/>
  <c r="A131"/>
  <c r="A132"/>
  <c r="A133"/>
  <c r="A134"/>
  <c r="A135"/>
  <c r="A136"/>
  <c r="A137"/>
  <c r="A138"/>
  <c r="A139"/>
  <c r="A141"/>
  <c r="A142"/>
  <c r="A143"/>
  <c r="A144"/>
  <c r="A145"/>
  <c r="A146"/>
  <c r="A147"/>
  <c r="A148"/>
  <c r="A149"/>
  <c r="A150"/>
  <c r="A151"/>
  <c r="A153"/>
  <c r="A154"/>
  <c r="A155"/>
  <c r="A156"/>
  <c r="A157"/>
  <c r="A158"/>
  <c r="A159"/>
  <c r="A161"/>
  <c r="A162"/>
  <c r="A163"/>
  <c r="A164"/>
  <c r="A165"/>
  <c r="A166"/>
  <c r="A167"/>
  <c r="A168"/>
  <c r="A169"/>
  <c r="A170"/>
  <c r="A171"/>
  <c r="A173"/>
  <c r="A174"/>
  <c r="A175"/>
  <c r="A176"/>
  <c r="A177"/>
  <c r="A178"/>
  <c r="A179"/>
  <c r="A180"/>
  <c r="A181"/>
  <c r="A182"/>
  <c r="A183"/>
  <c r="A185"/>
  <c r="A186"/>
  <c r="A187"/>
  <c r="A188"/>
  <c r="A189"/>
  <c r="A190"/>
  <c r="A191"/>
  <c r="A193"/>
  <c r="A194"/>
  <c r="A195"/>
  <c r="A196"/>
  <c r="A197"/>
  <c r="A198"/>
  <c r="A199"/>
  <c r="A200"/>
  <c r="A201"/>
  <c r="A202"/>
  <c r="A203"/>
  <c r="A205"/>
  <c r="A206"/>
  <c r="A207"/>
  <c r="A208"/>
  <c r="A209"/>
  <c r="A210"/>
  <c r="A211"/>
  <c r="A212"/>
  <c r="A213"/>
  <c r="A214"/>
  <c r="A215"/>
  <c r="A217"/>
  <c r="A218"/>
  <c r="A219"/>
  <c r="A220"/>
  <c r="A221"/>
  <c r="A222"/>
  <c r="A223"/>
  <c r="A225"/>
  <c r="A226"/>
  <c r="A227"/>
  <c r="A228"/>
  <c r="A229"/>
  <c r="A230"/>
  <c r="A231"/>
  <c r="A232"/>
  <c r="A233"/>
  <c r="A234"/>
  <c r="A235"/>
  <c r="A237"/>
  <c r="A238"/>
  <c r="A239"/>
  <c r="A240"/>
  <c r="A241"/>
  <c r="A242"/>
  <c r="A243"/>
  <c r="A244"/>
  <c r="A245"/>
  <c r="A246"/>
  <c r="A247"/>
  <c r="A249"/>
  <c r="A250"/>
  <c r="A251"/>
  <c r="A252"/>
  <c r="A253"/>
  <c r="A254"/>
  <c r="A255"/>
  <c r="A257"/>
  <c r="A258"/>
  <c r="A259"/>
  <c r="A260"/>
  <c r="A261"/>
  <c r="A262"/>
  <c r="A263"/>
  <c r="A264"/>
  <c r="A265"/>
  <c r="A266"/>
  <c r="A267"/>
  <c r="A269"/>
  <c r="A270"/>
  <c r="A271"/>
  <c r="A272"/>
  <c r="A273"/>
  <c r="A274"/>
  <c r="A275"/>
  <c r="A276"/>
  <c r="A277"/>
  <c r="A278"/>
  <c r="A279"/>
  <c r="A281"/>
  <c r="A282"/>
  <c r="A283"/>
  <c r="A284"/>
  <c r="A285"/>
  <c r="A286"/>
  <c r="A287"/>
  <c r="A289"/>
  <c r="A290"/>
  <c r="A291"/>
  <c r="A292"/>
  <c r="A293"/>
  <c r="A294"/>
  <c r="A295"/>
  <c r="A296"/>
  <c r="A297"/>
  <c r="A298"/>
  <c r="A299"/>
  <c r="A301"/>
  <c r="A302"/>
  <c r="A303"/>
  <c r="A304"/>
  <c r="A305"/>
  <c r="A306"/>
  <c r="A307"/>
  <c r="A308"/>
  <c r="A309"/>
  <c r="A310"/>
  <c r="A311"/>
  <c r="A313"/>
  <c r="A314"/>
  <c r="A315"/>
  <c r="A316"/>
  <c r="A317"/>
  <c r="A318"/>
  <c r="A319"/>
  <c r="A321"/>
  <c r="A322"/>
  <c r="A323"/>
  <c r="A324"/>
  <c r="A325"/>
  <c r="A326"/>
  <c r="A327"/>
  <c r="A328"/>
  <c r="A329"/>
  <c r="A330"/>
  <c r="A331"/>
  <c r="A333"/>
  <c r="A334"/>
  <c r="A335"/>
  <c r="A336"/>
  <c r="A72" i="1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70" i="6"/>
  <c r="A13" i="9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/>
  <c r="A57"/>
  <c r="A41" i="1"/>
  <c r="A51"/>
  <c r="A18"/>
  <c r="A23"/>
  <c r="A31"/>
  <c r="A13" i="6"/>
  <c r="A14" s="1"/>
  <c r="A15" s="1"/>
  <c r="A16" s="1"/>
  <c r="A17" s="1"/>
  <c r="A28" i="1"/>
  <c r="A61"/>
  <c r="A71"/>
  <c r="A15"/>
  <c r="A16" s="1"/>
  <c r="A17" s="1"/>
  <c r="A18" i="6"/>
  <c r="A19"/>
  <c r="A20"/>
  <c r="A22"/>
  <c r="A23"/>
  <c r="A24"/>
  <c r="A25"/>
  <c r="A26"/>
  <c r="A27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1" i="2"/>
  <c r="A61"/>
  <c r="A41"/>
  <c r="A21"/>
  <c r="A71"/>
  <c r="A31"/>
  <c r="A16"/>
  <c r="A13" i="3"/>
  <c r="A14" s="1"/>
  <c r="A15" s="1"/>
  <c r="A16" s="1"/>
  <c r="A17" s="1"/>
  <c r="A18" s="1"/>
  <c r="A19" s="1"/>
  <c r="A20" s="1"/>
  <c r="A13" i="2"/>
  <c r="A14" s="1"/>
  <c r="A15" s="1"/>
  <c r="A75"/>
  <c r="A79"/>
  <c r="A83"/>
  <c r="A87"/>
  <c r="A88"/>
  <c r="A89"/>
  <c r="A90"/>
  <c r="A92"/>
  <c r="A93"/>
  <c r="A94"/>
  <c r="A96"/>
  <c r="A97"/>
  <c r="A98"/>
  <c r="A100"/>
  <c r="A101"/>
  <c r="A102"/>
  <c r="A104"/>
  <c r="A105"/>
  <c r="A106"/>
  <c r="A21" i="3"/>
  <c r="A31"/>
  <c r="A51"/>
  <c r="A61"/>
  <c r="A71"/>
  <c r="A81"/>
  <c r="A91"/>
  <c r="A101"/>
  <c r="A111"/>
  <c r="A123"/>
  <c r="A133"/>
  <c r="A143"/>
  <c r="A153"/>
  <c r="A163"/>
  <c r="A173"/>
  <c r="A183"/>
  <c r="A193"/>
  <c r="A203"/>
  <c r="A213"/>
  <c r="A233"/>
  <c r="A243"/>
  <c r="A253"/>
  <c r="A263"/>
  <c r="A273"/>
  <c r="A293"/>
  <c r="A303"/>
  <c r="A313"/>
  <c r="A323"/>
  <c r="A333"/>
  <c r="A343"/>
  <c r="A353"/>
  <c r="A363"/>
  <c r="A373"/>
  <c r="A383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17" i="2" l="1"/>
  <c r="A18" s="1"/>
  <c r="A19" s="1"/>
  <c r="A20" s="1"/>
  <c r="A22" s="1"/>
  <c r="A23" s="1"/>
  <c r="A24" s="1"/>
  <c r="A25" s="1"/>
  <c r="A26" s="1"/>
  <c r="A27" s="1"/>
  <c r="A28" s="1"/>
  <c r="A29" s="1"/>
  <c r="A30" s="1"/>
  <c r="A19" i="1"/>
  <c r="A20" s="1"/>
  <c r="A21" s="1"/>
  <c r="A22" s="1"/>
  <c r="A24" s="1"/>
  <c r="A25" s="1"/>
  <c r="A26" s="1"/>
  <c r="A27" s="1"/>
  <c r="A29" s="1"/>
  <c r="A30" s="1"/>
  <c r="A22" i="3"/>
  <c r="A23" s="1"/>
  <c r="A24" s="1"/>
  <c r="A25" s="1"/>
  <c r="A26" s="1"/>
  <c r="A27" s="1"/>
  <c r="A28" s="1"/>
  <c r="A29" s="1"/>
  <c r="A30" s="1"/>
  <c r="A32" s="1"/>
  <c r="A33" s="1"/>
  <c r="A34" s="1"/>
  <c r="A35" s="1"/>
  <c r="A36" s="1"/>
  <c r="A37" s="1"/>
  <c r="A38" s="1"/>
  <c r="A39" s="1"/>
  <c r="A40" s="1"/>
  <c r="A42" s="1"/>
  <c r="A43" s="1"/>
  <c r="A44" s="1"/>
  <c r="A45" s="1"/>
  <c r="A46" s="1"/>
  <c r="A47" s="1"/>
  <c r="A48" s="1"/>
  <c r="A49" s="1"/>
  <c r="A50" s="1"/>
  <c r="A52" s="1"/>
  <c r="A53" s="1"/>
  <c r="A54" s="1"/>
  <c r="A55" s="1"/>
  <c r="A56" s="1"/>
  <c r="A57" s="1"/>
  <c r="A58" s="1"/>
  <c r="A59" s="1"/>
  <c r="A60" s="1"/>
  <c r="A62" s="1"/>
  <c r="A63" s="1"/>
  <c r="A64" s="1"/>
  <c r="A65" s="1"/>
  <c r="A66" s="1"/>
  <c r="A67" s="1"/>
  <c r="A68" s="1"/>
  <c r="A69" s="1"/>
  <c r="A70" s="1"/>
  <c r="A72" s="1"/>
  <c r="A73" s="1"/>
  <c r="A74" s="1"/>
  <c r="A75" s="1"/>
  <c r="A76" s="1"/>
  <c r="A77" s="1"/>
  <c r="A78" s="1"/>
  <c r="A79" s="1"/>
  <c r="A80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99" s="1"/>
  <c r="A100" s="1"/>
  <c r="A102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4" s="1"/>
  <c r="A125" s="1"/>
  <c r="A126" s="1"/>
  <c r="A127" s="1"/>
  <c r="A128" s="1"/>
  <c r="A129" s="1"/>
  <c r="A130" s="1"/>
  <c r="A131" s="1"/>
  <c r="A132" s="1"/>
  <c r="A134" s="1"/>
  <c r="A135" s="1"/>
  <c r="A136" s="1"/>
  <c r="A137" s="1"/>
  <c r="A138" s="1"/>
  <c r="A139" s="1"/>
  <c r="A140" s="1"/>
  <c r="A141" s="1"/>
  <c r="A142" s="1"/>
  <c r="A144" s="1"/>
  <c r="A145" s="1"/>
  <c r="A146" s="1"/>
  <c r="A147" s="1"/>
  <c r="A148" s="1"/>
  <c r="A149" s="1"/>
  <c r="A150" s="1"/>
  <c r="A151" s="1"/>
  <c r="A152" s="1"/>
  <c r="A154" s="1"/>
  <c r="A155" s="1"/>
  <c r="A156" s="1"/>
  <c r="A157" s="1"/>
  <c r="A158" s="1"/>
  <c r="A159" s="1"/>
  <c r="A160" s="1"/>
  <c r="A161" s="1"/>
  <c r="A162" s="1"/>
  <c r="A164" s="1"/>
  <c r="A165" s="1"/>
  <c r="A166" s="1"/>
  <c r="A167" s="1"/>
  <c r="A168" s="1"/>
  <c r="A169" s="1"/>
  <c r="A170" s="1"/>
  <c r="A171" s="1"/>
  <c r="A172" s="1"/>
  <c r="A174" s="1"/>
  <c r="A175" s="1"/>
  <c r="A176" s="1"/>
  <c r="A177" s="1"/>
  <c r="A178" s="1"/>
  <c r="A179" s="1"/>
  <c r="A180" s="1"/>
  <c r="A181" s="1"/>
  <c r="A182" s="1"/>
  <c r="A184" s="1"/>
  <c r="A185" s="1"/>
  <c r="A186" s="1"/>
  <c r="A187" s="1"/>
  <c r="A188" s="1"/>
  <c r="A189" s="1"/>
  <c r="A190" s="1"/>
  <c r="A191" s="1"/>
  <c r="A192" s="1"/>
  <c r="A194" s="1"/>
  <c r="A195" s="1"/>
  <c r="A196" s="1"/>
  <c r="A197" s="1"/>
  <c r="A198" s="1"/>
  <c r="A199" s="1"/>
  <c r="A200" s="1"/>
  <c r="A201" s="1"/>
  <c r="A202" s="1"/>
  <c r="A204" s="1"/>
  <c r="A205" s="1"/>
  <c r="A206" s="1"/>
  <c r="A207" s="1"/>
  <c r="A208" s="1"/>
  <c r="A209" s="1"/>
  <c r="A210" s="1"/>
  <c r="A211" s="1"/>
  <c r="A212" s="1"/>
  <c r="A214" s="1"/>
  <c r="A215" s="1"/>
  <c r="A216" s="1"/>
  <c r="A217" s="1"/>
  <c r="A218" s="1"/>
  <c r="A219" s="1"/>
  <c r="A220" s="1"/>
  <c r="A221" s="1"/>
  <c r="A222" s="1"/>
  <c r="A224" s="1"/>
  <c r="A225" s="1"/>
  <c r="A226" s="1"/>
  <c r="A227" s="1"/>
  <c r="A228" s="1"/>
  <c r="A229" s="1"/>
  <c r="A230" s="1"/>
  <c r="A231" s="1"/>
  <c r="A232" s="1"/>
  <c r="A234" s="1"/>
  <c r="A235" s="1"/>
  <c r="A236" s="1"/>
  <c r="A237" s="1"/>
  <c r="A238" s="1"/>
  <c r="A239" s="1"/>
  <c r="A240" s="1"/>
  <c r="A241" s="1"/>
  <c r="A242" s="1"/>
  <c r="A244" s="1"/>
  <c r="A245" s="1"/>
  <c r="A246" s="1"/>
  <c r="A247" s="1"/>
  <c r="A248" s="1"/>
  <c r="A249" s="1"/>
  <c r="A250" s="1"/>
  <c r="A251" s="1"/>
  <c r="A252" s="1"/>
  <c r="A254" s="1"/>
  <c r="A255" s="1"/>
  <c r="A256" s="1"/>
  <c r="A257" s="1"/>
  <c r="A258" s="1"/>
  <c r="A259" s="1"/>
  <c r="A260" s="1"/>
  <c r="A261" s="1"/>
  <c r="A262" s="1"/>
  <c r="A264" s="1"/>
  <c r="A265" s="1"/>
  <c r="A266" s="1"/>
  <c r="A267" s="1"/>
  <c r="A268" s="1"/>
  <c r="A269" s="1"/>
  <c r="A270" s="1"/>
  <c r="A271" s="1"/>
  <c r="A272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4" s="1"/>
  <c r="A295" s="1"/>
  <c r="A296" s="1"/>
  <c r="A297" s="1"/>
  <c r="A298" s="1"/>
  <c r="A299" s="1"/>
  <c r="A300" s="1"/>
  <c r="A301" s="1"/>
  <c r="A302" s="1"/>
  <c r="A304" s="1"/>
  <c r="A305" s="1"/>
  <c r="A306" s="1"/>
  <c r="A307" s="1"/>
  <c r="A308" s="1"/>
  <c r="A309" s="1"/>
  <c r="A310" s="1"/>
  <c r="A311" s="1"/>
  <c r="A312" s="1"/>
  <c r="A314" s="1"/>
  <c r="A315" s="1"/>
  <c r="A316" s="1"/>
  <c r="A317" s="1"/>
  <c r="A318" s="1"/>
  <c r="A319" s="1"/>
  <c r="A320" s="1"/>
  <c r="A321" s="1"/>
  <c r="A322" s="1"/>
  <c r="A324" s="1"/>
  <c r="A325" s="1"/>
  <c r="A326" s="1"/>
  <c r="A327" s="1"/>
  <c r="A328" s="1"/>
  <c r="A329" s="1"/>
  <c r="A330" s="1"/>
  <c r="A331" s="1"/>
  <c r="A332" s="1"/>
  <c r="A334" s="1"/>
  <c r="A335" s="1"/>
  <c r="A336" s="1"/>
  <c r="A337" s="1"/>
  <c r="A338" s="1"/>
  <c r="A339" s="1"/>
  <c r="A340" s="1"/>
  <c r="A341" s="1"/>
  <c r="A342" s="1"/>
  <c r="A344" s="1"/>
  <c r="A345" s="1"/>
  <c r="A346" s="1"/>
  <c r="A347" s="1"/>
  <c r="A348" s="1"/>
  <c r="A349" s="1"/>
  <c r="A350" s="1"/>
  <c r="A351" s="1"/>
  <c r="A352" s="1"/>
  <c r="A354" s="1"/>
  <c r="A355" s="1"/>
  <c r="A356" s="1"/>
  <c r="A357" s="1"/>
  <c r="A358" s="1"/>
  <c r="A359" s="1"/>
  <c r="A360" s="1"/>
  <c r="A361" s="1"/>
  <c r="A362" s="1"/>
  <c r="A364" s="1"/>
  <c r="A365" s="1"/>
  <c r="A366" s="1"/>
  <c r="A367" s="1"/>
  <c r="A368" s="1"/>
  <c r="A369" s="1"/>
  <c r="A370" s="1"/>
  <c r="A371" s="1"/>
  <c r="A372" s="1"/>
  <c r="A374" s="1"/>
  <c r="A375" s="1"/>
  <c r="A376" s="1"/>
  <c r="A377" s="1"/>
  <c r="A378" s="1"/>
  <c r="A379" s="1"/>
  <c r="A380" s="1"/>
  <c r="A381" s="1"/>
  <c r="A382" s="1"/>
  <c r="A384" s="1"/>
  <c r="A385" s="1"/>
  <c r="A386" s="1"/>
  <c r="A387" s="1"/>
  <c r="A388" s="1"/>
  <c r="A389" s="1"/>
  <c r="A390" s="1"/>
  <c r="A391" s="1"/>
  <c r="A392" s="1"/>
  <c r="A45" i="9"/>
  <c r="A46" s="1"/>
  <c r="A47" s="1"/>
  <c r="A48" s="1"/>
  <c r="A49" s="1"/>
  <c r="A50" s="1"/>
  <c r="A51" s="1"/>
  <c r="A52" s="1"/>
  <c r="A53" s="1"/>
  <c r="A54" s="1"/>
  <c r="A55" s="1"/>
  <c r="A56" s="1"/>
  <c r="A58" s="1"/>
  <c r="A59" s="1"/>
  <c r="A60" s="1"/>
  <c r="A61" s="1"/>
  <c r="A63" s="1"/>
  <c r="A64" s="1"/>
  <c r="A65" s="1"/>
  <c r="A66" s="1"/>
  <c r="A67" s="1"/>
  <c r="A68" s="1"/>
  <c r="A69" s="1"/>
  <c r="A70" s="1"/>
  <c r="A71" s="1"/>
  <c r="A32" i="2"/>
  <c r="A33" s="1"/>
  <c r="A34" s="1"/>
  <c r="A35" s="1"/>
  <c r="A36" s="1"/>
  <c r="A37" s="1"/>
  <c r="A38" s="1"/>
  <c r="A39" s="1"/>
  <c r="A40" s="1"/>
  <c r="A42" s="1"/>
  <c r="A43" s="1"/>
  <c r="A44" s="1"/>
  <c r="A45" s="1"/>
  <c r="A46" s="1"/>
  <c r="A47" s="1"/>
  <c r="A48" s="1"/>
  <c r="A49" s="1"/>
  <c r="A50" s="1"/>
  <c r="A52" s="1"/>
  <c r="A53" s="1"/>
  <c r="A54" s="1"/>
  <c r="A55" s="1"/>
  <c r="A56" s="1"/>
  <c r="A57" s="1"/>
  <c r="A58" s="1"/>
  <c r="A59" s="1"/>
  <c r="A60" s="1"/>
  <c r="A62" s="1"/>
  <c r="A63" s="1"/>
  <c r="A64" s="1"/>
  <c r="A65" s="1"/>
  <c r="A66" s="1"/>
  <c r="A67" s="1"/>
  <c r="A68" s="1"/>
  <c r="A69" s="1"/>
  <c r="A70" s="1"/>
  <c r="A72" s="1"/>
  <c r="A73" s="1"/>
  <c r="A74" s="1"/>
  <c r="A76" s="1"/>
  <c r="A77" s="1"/>
  <c r="A78" s="1"/>
  <c r="A80" s="1"/>
  <c r="A81" s="1"/>
  <c r="A82" s="1"/>
  <c r="A84" s="1"/>
  <c r="A85" s="1"/>
  <c r="A86" s="1"/>
  <c r="A32" i="1"/>
  <c r="A33" s="1"/>
  <c r="A34" s="1"/>
  <c r="A35" s="1"/>
  <c r="A36" s="1"/>
  <c r="A37" s="1"/>
  <c r="A38" s="1"/>
  <c r="A39" s="1"/>
  <c r="A40" s="1"/>
  <c r="A42" s="1"/>
  <c r="A43" s="1"/>
  <c r="A44" s="1"/>
  <c r="A45" s="1"/>
  <c r="A46" s="1"/>
  <c r="A47" s="1"/>
  <c r="A48" s="1"/>
  <c r="A49" s="1"/>
  <c r="A50" s="1"/>
  <c r="A52" s="1"/>
  <c r="A53" s="1"/>
  <c r="A54" s="1"/>
  <c r="A55" s="1"/>
  <c r="A56" s="1"/>
  <c r="A57" s="1"/>
  <c r="A58" s="1"/>
  <c r="A59" s="1"/>
  <c r="A60" s="1"/>
  <c r="A62" s="1"/>
  <c r="A63" s="1"/>
  <c r="A64" s="1"/>
  <c r="A65" s="1"/>
  <c r="A66" s="1"/>
  <c r="A67" s="1"/>
  <c r="A68" s="1"/>
  <c r="A69" s="1"/>
  <c r="A70" s="1"/>
</calcChain>
</file>

<file path=xl/comments1.xml><?xml version="1.0" encoding="utf-8"?>
<comments xmlns="http://schemas.openxmlformats.org/spreadsheetml/2006/main">
  <authors>
    <author>Александр</author>
  </authors>
  <commentList>
    <comment ref="F91" author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Должна быть 146 гр</t>
        </r>
      </text>
    </comment>
  </commentList>
</comments>
</file>

<file path=xl/sharedStrings.xml><?xml version="1.0" encoding="utf-8"?>
<sst xmlns="http://schemas.openxmlformats.org/spreadsheetml/2006/main" count="4022" uniqueCount="522">
  <si>
    <t>№</t>
  </si>
  <si>
    <t>Наименование</t>
  </si>
  <si>
    <t>ед. изм</t>
  </si>
  <si>
    <t>материал</t>
  </si>
  <si>
    <t>Пов пл г/кв.м</t>
  </si>
  <si>
    <t>размер, см</t>
  </si>
  <si>
    <t>Описание</t>
  </si>
  <si>
    <t>Цена (с НДС), руб.</t>
  </si>
  <si>
    <t>ГК "Галтекс"</t>
  </si>
  <si>
    <t>Производитель тканей и швейных изделий</t>
  </si>
  <si>
    <t>153003, г. Иваново, ул. Наговицыной-Икрянистовой 6, литер Е</t>
  </si>
  <si>
    <t>http://galtex37.ru</t>
  </si>
  <si>
    <t>Неткол</t>
  </si>
  <si>
    <t>ХПП</t>
  </si>
  <si>
    <t>Ткань специального назначения</t>
  </si>
  <si>
    <t>Мадаполам, ситец</t>
  </si>
  <si>
    <t xml:space="preserve">Бязь </t>
  </si>
  <si>
    <t>Ткани отбеленные, гладкокрашеные, набивные</t>
  </si>
  <si>
    <t xml:space="preserve">Ткань полотенечная </t>
  </si>
  <si>
    <t>Миткаль</t>
  </si>
  <si>
    <t>Ткани суровые</t>
  </si>
  <si>
    <t>до                       1 000 м</t>
  </si>
  <si>
    <t>Ед.
изм.</t>
  </si>
  <si>
    <t>Наименование изделия</t>
  </si>
  <si>
    <t>Ширина см</t>
  </si>
  <si>
    <t>до 30 т.р.</t>
  </si>
  <si>
    <t>ХПП строчка 2,5 мм, серое</t>
  </si>
  <si>
    <t>ХПП строчка 2,5 мм, белое 1 сорт</t>
  </si>
  <si>
    <t>БАЗОВЫЙ ПРАЙС-ЛИСТ НА РАЗЛИЧНЫЙ АССОРТИМЕНТ</t>
  </si>
  <si>
    <t>БАЗОВЫЙ ПРАЙС-ЛИСТ НА ТЕХСАЛФЕТКУ</t>
  </si>
  <si>
    <t>БАЗОВЫЙ ПРАЙС-ЛИСТ НА КПБ</t>
  </si>
  <si>
    <t>БАЗОВЫЙ ПРАЙС-ЛИСТ ДЛЯ НОВОРОЖДЁННЫХ</t>
  </si>
  <si>
    <t>БАЗОВЫЙ ПРАЙС-ЛИСТ НА ПОЛОТЕНЦА</t>
  </si>
  <si>
    <t>БАЗОВЫЙ ПРАЙС-ЛИСТ НА ТКАНИ</t>
  </si>
  <si>
    <t>E-mail:  sale@galtex37.ru (коммерческий отдел)</t>
  </si>
  <si>
    <t>Миткаль арт. 43/100</t>
  </si>
  <si>
    <t>м</t>
  </si>
  <si>
    <t>Миткаль арт. 43/90</t>
  </si>
  <si>
    <t>Миткаль арт. 43/80</t>
  </si>
  <si>
    <t>Миткаль арт. 43/70</t>
  </si>
  <si>
    <t>Миткаль арт. 43/60</t>
  </si>
  <si>
    <t>Миткаль арт. 6Т</t>
  </si>
  <si>
    <t>Бязь суровая арт. 262ГОСТ</t>
  </si>
  <si>
    <t>Бязь суровая арт. 262</t>
  </si>
  <si>
    <t>Бязь суровая арт. 262/1</t>
  </si>
  <si>
    <t>Бязь суровая арт. 246</t>
  </si>
  <si>
    <t>Бязь суровая арт. 262/9</t>
  </si>
  <si>
    <t>Бязь суровая арт. 262/6</t>
  </si>
  <si>
    <t>Бязь суровая арт. 262/3</t>
  </si>
  <si>
    <t>Бязь суровая арт. 262/3/330</t>
  </si>
  <si>
    <t>Бязь суровая арт. 244</t>
  </si>
  <si>
    <t>Бязь суровая арт. 242</t>
  </si>
  <si>
    <t>Бязь суровая арт. 262/7</t>
  </si>
  <si>
    <t>Бязь суровая арт. 262/5</t>
  </si>
  <si>
    <t>Бязь суровая арт. 262/10</t>
  </si>
  <si>
    <t>Бязь суровая арт. 262/11</t>
  </si>
  <si>
    <t>Бязь суровая арт. 142 ГОСТ</t>
  </si>
  <si>
    <t>Бязь суровая арт. 142Р/1</t>
  </si>
  <si>
    <t>Бязь суровая арт. 142Р</t>
  </si>
  <si>
    <t>Бязь суровая арт. 142РС</t>
  </si>
  <si>
    <t>Бязь суровая.арт. ТЛ-124 п/лён</t>
  </si>
  <si>
    <t>Бязь суровая.арт. ТЛ-124/1 п/лён</t>
  </si>
  <si>
    <t>Синтетика арт. С-135</t>
  </si>
  <si>
    <t>Двунитка арт. 25ВЧ суровая</t>
  </si>
  <si>
    <t xml:space="preserve">Двунитка арт. 25ВЧ аппретир. </t>
  </si>
  <si>
    <t>Двунитка арт. 28ВЧ суровая</t>
  </si>
  <si>
    <t>Двунитка арт. 28ВЧ аппретир.</t>
  </si>
  <si>
    <t>Двунитка арт. 17ВЧ суровая</t>
  </si>
  <si>
    <t>Рогожка</t>
  </si>
  <si>
    <t>Диагональ суровая арт. 3081</t>
  </si>
  <si>
    <t>Диагональ суровая арт. 3082</t>
  </si>
  <si>
    <t>Перкалино А / 108</t>
  </si>
  <si>
    <t>Перкалино Б / 145,5</t>
  </si>
  <si>
    <t>Перкалино Б / 136</t>
  </si>
  <si>
    <t>Тик суровый арт. 3995 матрацный</t>
  </si>
  <si>
    <t>Тик суровый арт. 3996</t>
  </si>
  <si>
    <t>Фланель суровая арт. 1681</t>
  </si>
  <si>
    <t>160±5</t>
  </si>
  <si>
    <t>Саржа суровая ГОСТ</t>
  </si>
  <si>
    <t>Молескин суровый</t>
  </si>
  <si>
    <t>Ткань полотенечная сур арт. 8040</t>
  </si>
  <si>
    <t>Ткань полотенечная сур арт. 8055</t>
  </si>
  <si>
    <t>Ткань полотенечная сур арт. 8056</t>
  </si>
  <si>
    <t>Ткань полотенечная сур арт. 8035</t>
  </si>
  <si>
    <t>Ткань полотенечная сур арт. 8036</t>
  </si>
  <si>
    <t>Ткань полотенечная сур арт. 4579</t>
  </si>
  <si>
    <t>Ткань полотенечная сур арт. 4514</t>
  </si>
  <si>
    <t>175±8</t>
  </si>
  <si>
    <t>Ткань полотенечная сур арт. 8035Р</t>
  </si>
  <si>
    <t>125±6</t>
  </si>
  <si>
    <t>Ткань полотенечная сур арт. 8030</t>
  </si>
  <si>
    <t>110±2</t>
  </si>
  <si>
    <t>Ткань полотенечная сур арт. 8034</t>
  </si>
  <si>
    <t>200±10</t>
  </si>
  <si>
    <t>Ткань полотенечная сур арт. 4590</t>
  </si>
  <si>
    <t>170±8</t>
  </si>
  <si>
    <t>Ткань полотенечная сур арт. 4591</t>
  </si>
  <si>
    <t>145±5</t>
  </si>
  <si>
    <t>Ткань полотенечная сур арт. 4595</t>
  </si>
  <si>
    <t xml:space="preserve">м </t>
  </si>
  <si>
    <t>Ткань полотенечная сур арт. 4595/1</t>
  </si>
  <si>
    <t>Ткань полотенечная сур арт. 8157</t>
  </si>
  <si>
    <t>Ткань полотенечная сур арт. 8156</t>
  </si>
  <si>
    <t>140±7</t>
  </si>
  <si>
    <t>Ткань полотенечная сур арт. 8092</t>
  </si>
  <si>
    <t>120±6</t>
  </si>
  <si>
    <t>Ткань полотенечная сур арт. 8090</t>
  </si>
  <si>
    <t>110±8</t>
  </si>
  <si>
    <t>Ткань полотенечная сур арт. 8090/80</t>
  </si>
  <si>
    <t xml:space="preserve">Ткань полотенечная сур арт. 4580 </t>
  </si>
  <si>
    <t>158±8</t>
  </si>
  <si>
    <t>Ткань техническая ТТ-75</t>
  </si>
  <si>
    <t>Ткань техническая ТТ-90</t>
  </si>
  <si>
    <t>Бязь арт. 262 Гост    отбел</t>
  </si>
  <si>
    <t>Бязь арт. 262 Гост    чёрная</t>
  </si>
  <si>
    <t>Бязь арт. 262 Гост    синяя</t>
  </si>
  <si>
    <t xml:space="preserve">Бязь арт. 262 Гост    набивная </t>
  </si>
  <si>
    <t>Бязь арт. 262 Гост    оливковая</t>
  </si>
  <si>
    <t>Бязь арт. 262 Гост    изумруд</t>
  </si>
  <si>
    <t>Бязь  арт. 262/6        отбел</t>
  </si>
  <si>
    <t>125±7</t>
  </si>
  <si>
    <t>Бязь  арт. 262/6        чёрная</t>
  </si>
  <si>
    <t>Бязь  арт. 262/6        синяя</t>
  </si>
  <si>
    <t xml:space="preserve">Бязь  арт. 262/6        набивная </t>
  </si>
  <si>
    <t>Бязь  арт. 262/6        оливковая</t>
  </si>
  <si>
    <t>Бязь  арт. 262           отбел</t>
  </si>
  <si>
    <t>134,5±7</t>
  </si>
  <si>
    <t>Бязь  арт. 262           чёрная</t>
  </si>
  <si>
    <t>Бязь  арт. 262           синяя</t>
  </si>
  <si>
    <t>Бязь  арт. 262           оливковая</t>
  </si>
  <si>
    <t>Бязь  арт. 262           набивная</t>
  </si>
  <si>
    <t>Бязь  арт. 262           изумруд</t>
  </si>
  <si>
    <t>Бязь  арт. 262/9        отбел</t>
  </si>
  <si>
    <t>Бязь  арт. 262/9        набивная</t>
  </si>
  <si>
    <t>Бязь  арт. 262/3        отбел</t>
  </si>
  <si>
    <t>115,5±6</t>
  </si>
  <si>
    <t>Бязь  арт. 262/3        чёрная</t>
  </si>
  <si>
    <t>Бязь  арт. 262/3        синяя</t>
  </si>
  <si>
    <t>Бязь  арт. 262/3        оливковая</t>
  </si>
  <si>
    <t xml:space="preserve">Бязь  арт. 262/3        набивная </t>
  </si>
  <si>
    <t>Бязь арт. 262/7         отбел</t>
  </si>
  <si>
    <t>109,8±5</t>
  </si>
  <si>
    <t>Бязь арт. 262/7         чёрная</t>
  </si>
  <si>
    <t>Бязь арт. 262/7         синяя</t>
  </si>
  <si>
    <t>Бязь арт. 262/7         оливковая</t>
  </si>
  <si>
    <t xml:space="preserve">Бязь арт. 262/7         набивная </t>
  </si>
  <si>
    <t>Бязь арт. 262/10       отбел</t>
  </si>
  <si>
    <t>Бязь арт. 262/11       отбел</t>
  </si>
  <si>
    <t>95±3</t>
  </si>
  <si>
    <t>Бязь арт. 276            отбел</t>
  </si>
  <si>
    <t>135±7</t>
  </si>
  <si>
    <t>Бязь арт. 276            чёрная</t>
  </si>
  <si>
    <t>Бязь арт. 276            синяя</t>
  </si>
  <si>
    <t>Бязь арт. 276            оливковая</t>
  </si>
  <si>
    <t xml:space="preserve">Бязь арт. 276            набивная </t>
  </si>
  <si>
    <t>Бязь  арт. 276 Р        отбел</t>
  </si>
  <si>
    <t>115±4</t>
  </si>
  <si>
    <t>Бязь  арт. 276 Р        чёрная</t>
  </si>
  <si>
    <t>Бязь  арт. 276 Р        синяя</t>
  </si>
  <si>
    <t>Бязь  арт. 276 Р        оливковая</t>
  </si>
  <si>
    <t>Бязь отбеленная арт. 276 Р/1</t>
  </si>
  <si>
    <t>118±5</t>
  </si>
  <si>
    <t>Бязь отбеленная арт. 276 РС</t>
  </si>
  <si>
    <t>96±5</t>
  </si>
  <si>
    <t>Бязь  арт. 262/р-3/246  отбел</t>
  </si>
  <si>
    <t xml:space="preserve">Бязь  арт. 262/р-3/246  набивная </t>
  </si>
  <si>
    <t>Бязь  арт. 262/р-8/246  отбел</t>
  </si>
  <si>
    <t xml:space="preserve">Бязь  арт. 262/р-8/246  набивная </t>
  </si>
  <si>
    <t>Бязь отбел арт. ТЛ-124  п/лён</t>
  </si>
  <si>
    <t>Мадаполам отбел арт. 43/90</t>
  </si>
  <si>
    <t>86±5</t>
  </si>
  <si>
    <t>Мадаполам отбел арт. 43/70</t>
  </si>
  <si>
    <t>67±3,5</t>
  </si>
  <si>
    <t>Мадаполам отбел арт. 43/60</t>
  </si>
  <si>
    <t>Мадаполам отбел арт. 43/100</t>
  </si>
  <si>
    <t>Мадаполам отбел арт. 6Т</t>
  </si>
  <si>
    <t>Ситец арт. 43/90 б/з детский</t>
  </si>
  <si>
    <t>Ситец арт. 43/90 белоземельный</t>
  </si>
  <si>
    <t>Ситец арт. 43/90 плательный</t>
  </si>
  <si>
    <t>Ситец арт. 43/70 б/з детский</t>
  </si>
  <si>
    <t>Ситец арт. 43/70 белоземельный</t>
  </si>
  <si>
    <t>Ситец  арт. 6Т белоземельный</t>
  </si>
  <si>
    <t>Фланель арт. 1681 белоземельный</t>
  </si>
  <si>
    <t>Саржа ГОСТ               синяя</t>
  </si>
  <si>
    <t>240±12</t>
  </si>
  <si>
    <t>Саржа ГОСТ               чёрная</t>
  </si>
  <si>
    <t>Саржа ГОСТ               василёк</t>
  </si>
  <si>
    <t>Диагональ арт. 3081   отбел</t>
  </si>
  <si>
    <t>Диагональ арт. 3081   синяя</t>
  </si>
  <si>
    <t>Диагональ арт. 3081   чёрная</t>
  </si>
  <si>
    <t>Диагональ арт. 3082   отбел</t>
  </si>
  <si>
    <t>Диагональ арт. 3082   синяя</t>
  </si>
  <si>
    <t>Диагональ арт. 3082   чёрная</t>
  </si>
  <si>
    <t>Перкалино А / 100 аппрет</t>
  </si>
  <si>
    <t>Перкалино А / 130 аппрет</t>
  </si>
  <si>
    <t>130±5</t>
  </si>
  <si>
    <t>Ткань полотенечная отбеленная, набивная</t>
  </si>
  <si>
    <t>Ткань полотенечная арт. 8040 отбел.</t>
  </si>
  <si>
    <t>Ткань полотенечная арт. 8055 отбел.</t>
  </si>
  <si>
    <t>Ткань полотенечная арт. 8035 отбел.</t>
  </si>
  <si>
    <t>146±7</t>
  </si>
  <si>
    <t>Ткань полотенечная арт. 4579 отбел.</t>
  </si>
  <si>
    <t>Ткань полотенечная арт. 4514 отбел.</t>
  </si>
  <si>
    <t>Ткань полотенечная арт. 8036 отбел.</t>
  </si>
  <si>
    <t>Ткань полотенечная арт. 8030 отбел.</t>
  </si>
  <si>
    <t>Ткань полотенечная арт. 8034 отбел.</t>
  </si>
  <si>
    <t>Ткань полотенечная арт. 8157 набив.</t>
  </si>
  <si>
    <t>150±7,5</t>
  </si>
  <si>
    <t>Ткань полотенечная арт. 4590 отбел.</t>
  </si>
  <si>
    <t>Ткань полотенечная арт. 4591 отбел.</t>
  </si>
  <si>
    <t>Ткань полотенечная арт. 4595 отбел.</t>
  </si>
  <si>
    <t>Ткань полотенечная арт. 8092 отбел.</t>
  </si>
  <si>
    <t>Ткань полотенечная арт. 8090 отбел.</t>
  </si>
  <si>
    <t>Ткань полотенечная арт. 4580 отбел.</t>
  </si>
  <si>
    <t xml:space="preserve">                                               2 сорт</t>
  </si>
  <si>
    <t xml:space="preserve">                                               3 сорт</t>
  </si>
  <si>
    <t>250±12</t>
  </si>
  <si>
    <t>130±7</t>
  </si>
  <si>
    <t>114,4±5</t>
  </si>
  <si>
    <t>Полотенце вафельное отбеленное (40х80)</t>
  </si>
  <si>
    <t>шт.</t>
  </si>
  <si>
    <t>вафельное полотно</t>
  </si>
  <si>
    <t>40х80</t>
  </si>
  <si>
    <t>Полотенце вафельное отбеленное (120х80)</t>
  </si>
  <si>
    <t>120х80</t>
  </si>
  <si>
    <t>Полотенце вафельное отбеленное (50х100)</t>
  </si>
  <si>
    <t>50х100</t>
  </si>
  <si>
    <t>Полотенце вафельное отбеленное (50х80)</t>
  </si>
  <si>
    <t>50х80</t>
  </si>
  <si>
    <t>Полотенце вафельное отбеленное (50х110)</t>
  </si>
  <si>
    <t>Полотенце вафельное отбеленное (50х70)</t>
  </si>
  <si>
    <t>50х70</t>
  </si>
  <si>
    <t xml:space="preserve">Полотенце вафельное отбеленное (45х100) </t>
  </si>
  <si>
    <t>45х100</t>
  </si>
  <si>
    <t>Полотенце вафельное отбеленное (45х100)</t>
  </si>
  <si>
    <t>Полотенце вафельное отбеленное (45х80)</t>
  </si>
  <si>
    <t>45х80</t>
  </si>
  <si>
    <t>Полотенце вафельное отбеленное (45х140)</t>
  </si>
  <si>
    <t>45х140</t>
  </si>
  <si>
    <t>Полотенце вафельное отбеленное (45х120)</t>
  </si>
  <si>
    <t>45х120</t>
  </si>
  <si>
    <t>Полотенце вафельное отбеленное (45х45)</t>
  </si>
  <si>
    <t>45х45</t>
  </si>
  <si>
    <t>Пеленка отбеленная (120х80) бязь</t>
  </si>
  <si>
    <t>бязь</t>
  </si>
  <si>
    <t>Пеленка с рисунком (120х80) бязь</t>
  </si>
  <si>
    <t>расц. в ассорт.</t>
  </si>
  <si>
    <t>Пеленка отбеленная (120х75) фланель</t>
  </si>
  <si>
    <t>фланель</t>
  </si>
  <si>
    <t>120х75</t>
  </si>
  <si>
    <t>Пеленка белоземельная (120х80) ситец</t>
  </si>
  <si>
    <t>ситец</t>
  </si>
  <si>
    <t>Пеленка плательная (120х80) ситец</t>
  </si>
  <si>
    <t>Пеленка отбеленная (120х75) бязь</t>
  </si>
  <si>
    <t>Пеленка с рисун. (120х75) бязь</t>
  </si>
  <si>
    <t>Пеленка отбеленная (130х90) бязь</t>
  </si>
  <si>
    <t>130х90</t>
  </si>
  <si>
    <t>Пеленка с рисун. (130х90) бязь</t>
  </si>
  <si>
    <t>Пеленка отбеленная (150х75) бязь</t>
  </si>
  <si>
    <t>150х75</t>
  </si>
  <si>
    <t>Пеленка с рисун. (150х75) бязь</t>
  </si>
  <si>
    <t>Пеленка отбеленная (140х100) бязь</t>
  </si>
  <si>
    <t>140х100</t>
  </si>
  <si>
    <t>Пеленка с рисун. (140х100) бязь</t>
  </si>
  <si>
    <t>Пеленка отбеленная (150х100) бязь</t>
  </si>
  <si>
    <t>150х100</t>
  </si>
  <si>
    <t>Пеленка с рисун. (150х100) бязь</t>
  </si>
  <si>
    <t>Распашонка детская "Шалун" (с дл. рук., ладошки) флан. бел./зем.</t>
  </si>
  <si>
    <t>18-24</t>
  </si>
  <si>
    <t>Распашонка детская "Шалун" (с дл. рук., ладошки) ситец бел./зем.</t>
  </si>
  <si>
    <t>Распашонка детская "Шалун" (с дл. рук., ладошки) ситец плательный</t>
  </si>
  <si>
    <t>Распашонка детская "Малыш" (с дл. руч, без ладошки) фланель б/зем</t>
  </si>
  <si>
    <t>Распашонка детская "Малыш" (с дл. руч, без ладошки) ситец бел./зем.</t>
  </si>
  <si>
    <t>Распашонка детская "Малыш" (с дл. руч, без ладошки) ситец плательный</t>
  </si>
  <si>
    <t>Распашонка детская "Карапуз" (с кор. рук.) флан. бел./зем.</t>
  </si>
  <si>
    <t>Распашонка детская "Карапуз" (с кор. рук.) ситец бел./зем.</t>
  </si>
  <si>
    <t>Распашонка детская "Карапуз" (с кор. рук.) ситец плательный</t>
  </si>
  <si>
    <t>Чепчик детский "Кроха" плательный</t>
  </si>
  <si>
    <t>завязки из бейки</t>
  </si>
  <si>
    <t>Чепчик детский "Кроха" бел./зем.</t>
  </si>
  <si>
    <t>60х60</t>
  </si>
  <si>
    <t>КПБ 1,5 сп. отбел.</t>
  </si>
  <si>
    <t>вход в под-к "Щель"</t>
  </si>
  <si>
    <t>1,5 сп.</t>
  </si>
  <si>
    <t>КПБ 1,5 сп. рисунок</t>
  </si>
  <si>
    <t>под-к 1 шт. 214х147</t>
  </si>
  <si>
    <t>простынь 1 шт. 215х150</t>
  </si>
  <si>
    <t>наволочка 2 шт. 70х70</t>
  </si>
  <si>
    <t>расцвет. в ассортименте</t>
  </si>
  <si>
    <t>КПБ 1,5 сп. отбел. (стандарт упак в короб пакет)</t>
  </si>
  <si>
    <t>КПБ 1,5 сп. рисун. (стандарт упак в короб пакет)</t>
  </si>
  <si>
    <t>КПБ 2 сп. отбел.</t>
  </si>
  <si>
    <t>2 сп.</t>
  </si>
  <si>
    <t>КПБ 2 сп. рисунок</t>
  </si>
  <si>
    <t>под-к 1 шт. 215х175</t>
  </si>
  <si>
    <t>простынь 1 шт. 215х180</t>
  </si>
  <si>
    <t>КПБ семейный отбел.</t>
  </si>
  <si>
    <t>семейн.</t>
  </si>
  <si>
    <t>КПБ семейный рисунок</t>
  </si>
  <si>
    <t>под-к 1 шт. 146х215</t>
  </si>
  <si>
    <t>простынь 1 шт. 220х220</t>
  </si>
  <si>
    <t>наволочка 3 шт. 70х70</t>
  </si>
  <si>
    <t>КПБ малютка отбел.: подод-к 120х145</t>
  </si>
  <si>
    <t>детск.</t>
  </si>
  <si>
    <t>КПБ малютка рисун.: подод-к 120х145</t>
  </si>
  <si>
    <t>под-к 1 шт. 120х146</t>
  </si>
  <si>
    <t>простынь 1 шт. 150х80</t>
  </si>
  <si>
    <t>наволочка 1 шт. 60х60</t>
  </si>
  <si>
    <t>КПБ малютка отбел.: подод-к 125х120</t>
  </si>
  <si>
    <t>КПБ малютка рисун.: подод-к 125х120</t>
  </si>
  <si>
    <t>Под-к ромб отбел.</t>
  </si>
  <si>
    <t>вход "Ромб"</t>
  </si>
  <si>
    <t>Под-к ромб рисунок.</t>
  </si>
  <si>
    <t>вход "Ромб", расцвет. в ассортименте</t>
  </si>
  <si>
    <t>Под-к 1,5 отбел.</t>
  </si>
  <si>
    <t>вход "Щель"</t>
  </si>
  <si>
    <t>Под-к 1,5 рисун.</t>
  </si>
  <si>
    <t>вход "Щель",  расцвет. в ассортименте</t>
  </si>
  <si>
    <t>Под-к 146х215 отбел. (щель) с биркой</t>
  </si>
  <si>
    <t>146х215</t>
  </si>
  <si>
    <t>Под-к 146х215 рисун. (щель) с биркой</t>
  </si>
  <si>
    <t>Под-к 146х215 отбел. (щель подгиб 2 см.с закреп.по краю)</t>
  </si>
  <si>
    <t>Под-к 146х215 рисун. (щель подгиб 2 см.с закреп.по краю)</t>
  </si>
  <si>
    <t>Под-к 146х215 отбел. (клапан)</t>
  </si>
  <si>
    <t>клапан 30 см.</t>
  </si>
  <si>
    <t>Под-к 146х215 рисун. (клапан)</t>
  </si>
  <si>
    <t>клапан 30 см., расцвет. в ассортименте</t>
  </si>
  <si>
    <t>Под-к 146х215 отбел. Овал</t>
  </si>
  <si>
    <t>вход "Овал"</t>
  </si>
  <si>
    <t>Под-к 146х215 рисун. Овал</t>
  </si>
  <si>
    <t>вход "Овал", расцвет. в ассортименте</t>
  </si>
  <si>
    <t>Под-к 146х215 отбел .ромб</t>
  </si>
  <si>
    <t>Под-к 146х215 рисун .ромб</t>
  </si>
  <si>
    <t>Под-к 147х215 отбел (клапан на пят-ке допол.строчка по клапану)</t>
  </si>
  <si>
    <t>147х215</t>
  </si>
  <si>
    <t>Под-к 147х215 рисун.  (клапан на пят-ке допол.строчка по клапану)</t>
  </si>
  <si>
    <t>Под-к 175х215 отбел. целиковый</t>
  </si>
  <si>
    <t>175х215</t>
  </si>
  <si>
    <t>Под-к 175х215 рисун. целиковый</t>
  </si>
  <si>
    <t>Под-к 175х215 отбел. из 2 полотнищ</t>
  </si>
  <si>
    <t>Под-к 175х215 рисун. из 2 полотнищ</t>
  </si>
  <si>
    <t>Под-к 147х222 отбел.</t>
  </si>
  <si>
    <t>147х222</t>
  </si>
  <si>
    <t>Под-к 147х222 рисун.</t>
  </si>
  <si>
    <t>Под-к 147х110 отбел . дет.ромб</t>
  </si>
  <si>
    <t>147х110</t>
  </si>
  <si>
    <t>Под-к 147х110 рисун . дет.ромб</t>
  </si>
  <si>
    <t>Под-к 147х240 отбел. (мешком под пятинитку,подгиб верха 2 см.)</t>
  </si>
  <si>
    <t>147х240</t>
  </si>
  <si>
    <t>Под-к 147х240 рисун. (мешком под пятинитку,подгиб верха 2 см.)</t>
  </si>
  <si>
    <t>Под-к детский 140х120 отбел. из 3х частей</t>
  </si>
  <si>
    <t>140х120</t>
  </si>
  <si>
    <t>Под-к детский 140х120 рисун. из 3х частей</t>
  </si>
  <si>
    <t>Простынь 120х215 отбел. из 2 полотен</t>
  </si>
  <si>
    <t>подгибка 3 сторон</t>
  </si>
  <si>
    <t>120х215</t>
  </si>
  <si>
    <t>Простынь 120х215 рисун. из 2 полотен</t>
  </si>
  <si>
    <t>подгибка 3 сторон, расцвет. в ассортименте</t>
  </si>
  <si>
    <t>Простынь 150х80 отбел.</t>
  </si>
  <si>
    <t xml:space="preserve">150х80 </t>
  </si>
  <si>
    <t>Простынь 150х80 рисунок</t>
  </si>
  <si>
    <t>Простынь 120х220 отбел.</t>
  </si>
  <si>
    <t>120х220</t>
  </si>
  <si>
    <t>Простынь 120х220 рисун.</t>
  </si>
  <si>
    <t>Простынь 120х220 отбел. подгиб с 4 сторон</t>
  </si>
  <si>
    <t>Простынь 120х220 рисун. подгиб с 4 сторон</t>
  </si>
  <si>
    <t>Простынь 120х220 отбел. подгиб с 3 сторон</t>
  </si>
  <si>
    <t>Простынь 150х215 отбел. обш.4 стор.</t>
  </si>
  <si>
    <t>150х215</t>
  </si>
  <si>
    <t>Простынь 150х240 отбел. (подгиб сторон 2 см.)</t>
  </si>
  <si>
    <t>150х240</t>
  </si>
  <si>
    <t>Простынь 150х240 рисун. (подгиб сторон 2 см.)</t>
  </si>
  <si>
    <t>Простынь 195х220 отбел. обшив.с 3 стор.</t>
  </si>
  <si>
    <t>Простынь 195х220 рисун. обшив.с 3 стор.</t>
  </si>
  <si>
    <t>Простыня 1,5 отбел. с обшивк 3 сторон</t>
  </si>
  <si>
    <t>Простыня 1,5 рисун. с обшивк 3 сторон</t>
  </si>
  <si>
    <t>Простыня 150х215 отбел.</t>
  </si>
  <si>
    <t>Простыня 150х215 рисун.</t>
  </si>
  <si>
    <t>Наволочка 70х70 отбел. шов бельевой</t>
  </si>
  <si>
    <t xml:space="preserve"> 70х70</t>
  </si>
  <si>
    <t>Наволочка 70х70 рисун. шов бельевой</t>
  </si>
  <si>
    <t xml:space="preserve">Наволочка 75х65 отбел. </t>
  </si>
  <si>
    <t xml:space="preserve"> 75х65</t>
  </si>
  <si>
    <t>Наволочка 75х65 рисун.</t>
  </si>
  <si>
    <t>Наволочка 50х60 отбел.</t>
  </si>
  <si>
    <t>клапан 20 см.</t>
  </si>
  <si>
    <t>50х60</t>
  </si>
  <si>
    <t>Наволочка 50х60 рисунок</t>
  </si>
  <si>
    <t>клапан 25 см., расцвет. в ассортименте</t>
  </si>
  <si>
    <t>Наволочка 70х70 отбел.</t>
  </si>
  <si>
    <t>клапан 25 см.</t>
  </si>
  <si>
    <t>70х70</t>
  </si>
  <si>
    <t>Наволочка 70х70 рисунок</t>
  </si>
  <si>
    <t>Наволочка 70х70 отбел. с прик.клап.</t>
  </si>
  <si>
    <t>Наволочка 70х70 рисун. с прик.клап.</t>
  </si>
  <si>
    <t>Наволочка 60х60 отбел. без подгиба</t>
  </si>
  <si>
    <t>Наволочка 60х60 рисун. без подгиба</t>
  </si>
  <si>
    <t>Наволочка 60х60 отбел. с подгибом</t>
  </si>
  <si>
    <t>Наволочка 60х60 с рисун. с подгибом</t>
  </si>
  <si>
    <t>Наволочка 60х60 отбел с клап.с подгиб</t>
  </si>
  <si>
    <t>с бир. и закреп.в конце клапана</t>
  </si>
  <si>
    <t>Наволочка 60х60 рисун. с клап.с подгиб.</t>
  </si>
  <si>
    <t>с бир. и закреп.в конце клапана, расцвет. в ассортименте</t>
  </si>
  <si>
    <t>Салфетка техническая</t>
  </si>
  <si>
    <t>40х40</t>
  </si>
  <si>
    <t xml:space="preserve">Наматрасник 153х73х20 дет, с клап </t>
  </si>
  <si>
    <t>тик</t>
  </si>
  <si>
    <t>153х73х20</t>
  </si>
  <si>
    <t>Наматрасник 200х100 с клапаном</t>
  </si>
  <si>
    <t>200х100</t>
  </si>
  <si>
    <t>Наматрасник 150х70 с пугов.</t>
  </si>
  <si>
    <t>150х70</t>
  </si>
  <si>
    <t>Наматрасник 225х105 с клапаном</t>
  </si>
  <si>
    <t xml:space="preserve"> 225х105</t>
  </si>
  <si>
    <t>Наматрасник 190х90 из 3 полотнищ</t>
  </si>
  <si>
    <t>190х90</t>
  </si>
  <si>
    <t>Наматрасник 200х92х12 прит клап</t>
  </si>
  <si>
    <t>200х92х12</t>
  </si>
  <si>
    <t>Наматрасник 170х70х8 прит клапан</t>
  </si>
  <si>
    <t xml:space="preserve">170х70х8 </t>
  </si>
  <si>
    <t>Наматрасник 70х54х8</t>
  </si>
  <si>
    <t>70х54х8</t>
  </si>
  <si>
    <t>Наматрасник 70х60х10</t>
  </si>
  <si>
    <t>70х60х10</t>
  </si>
  <si>
    <t>Наматрасник 190х90  с клап, уголком</t>
  </si>
  <si>
    <t>Наматрасник 190х70х7 с клапаном</t>
  </si>
  <si>
    <t xml:space="preserve">190х70х7 </t>
  </si>
  <si>
    <t>Наматрасник 140х90 с клапаном</t>
  </si>
  <si>
    <t>140х90</t>
  </si>
  <si>
    <t>Наматрасник 185х90х5 с пуг,с уголком</t>
  </si>
  <si>
    <t>185х90х5</t>
  </si>
  <si>
    <t>Наматрасник 215х110 (отстроч.кант,затач.углы)</t>
  </si>
  <si>
    <t>215х110</t>
  </si>
  <si>
    <t>Наматрасник 225х100х20 уголок</t>
  </si>
  <si>
    <t>225х100х20</t>
  </si>
  <si>
    <t xml:space="preserve">Мешок 120х80 с завязками  и карм </t>
  </si>
  <si>
    <t xml:space="preserve">Мешок 100х70 с завязками  </t>
  </si>
  <si>
    <t>100х70</t>
  </si>
  <si>
    <t xml:space="preserve">Мешок 120х80 с завязками </t>
  </si>
  <si>
    <t xml:space="preserve">Мешок 120х90 с завязками </t>
  </si>
  <si>
    <t>120х90</t>
  </si>
  <si>
    <t xml:space="preserve">Мешок 150х120 с завязками </t>
  </si>
  <si>
    <t>150х120</t>
  </si>
  <si>
    <t>Мешок 150х100 с завязками с боку, шов двойной</t>
  </si>
  <si>
    <t xml:space="preserve">150х100 </t>
  </si>
  <si>
    <t>Мешок 150х100 с завязками с боку, шов одинар.</t>
  </si>
  <si>
    <t xml:space="preserve">Мешок 160х130 с завязками </t>
  </si>
  <si>
    <t>160х130</t>
  </si>
  <si>
    <t>Мешок 110х80 без обраб верха</t>
  </si>
  <si>
    <t>110х80</t>
  </si>
  <si>
    <t xml:space="preserve">Мешок 75х60 тк палаточ. двойн. шов </t>
  </si>
  <si>
    <t>палатка</t>
  </si>
  <si>
    <t>75х60</t>
  </si>
  <si>
    <t>Мешок 120х80 целик с 2 карм, с завяз</t>
  </si>
  <si>
    <t>Мешок 200х160</t>
  </si>
  <si>
    <t>200х160</t>
  </si>
  <si>
    <t>Мешок 60х60</t>
  </si>
  <si>
    <t xml:space="preserve"> 60х60</t>
  </si>
  <si>
    <t>Мешок 25х35 со шнур.для об.</t>
  </si>
  <si>
    <t>25х35</t>
  </si>
  <si>
    <t xml:space="preserve">Мешок 45х50 со шнур.для об. </t>
  </si>
  <si>
    <t>45х50</t>
  </si>
  <si>
    <t xml:space="preserve">Мешок 40х50 со шнур.под коньки </t>
  </si>
  <si>
    <t>40х50</t>
  </si>
  <si>
    <t xml:space="preserve">Мешочек 20х30 для мелочи с вывороткой </t>
  </si>
  <si>
    <t>20х30</t>
  </si>
  <si>
    <t xml:space="preserve">Мешочек 30х45 для мелочи с вывороткой </t>
  </si>
  <si>
    <t>30х45</t>
  </si>
  <si>
    <t>Мешочек 20х25 двойной</t>
  </si>
  <si>
    <t>20х25</t>
  </si>
  <si>
    <t>Мешочек 85х120</t>
  </si>
  <si>
    <t>85х120</t>
  </si>
  <si>
    <t>Мешочек 45х30</t>
  </si>
  <si>
    <t xml:space="preserve"> 45х30</t>
  </si>
  <si>
    <t>Мешочек 60х90</t>
  </si>
  <si>
    <t>60х90</t>
  </si>
  <si>
    <t>Мешочек 40х70</t>
  </si>
  <si>
    <t>40х70</t>
  </si>
  <si>
    <t>Мешочек 30х50</t>
  </si>
  <si>
    <t>30х50</t>
  </si>
  <si>
    <t>Мешочек 25х35</t>
  </si>
  <si>
    <t>Мешочек 18х25</t>
  </si>
  <si>
    <t>18х25</t>
  </si>
  <si>
    <t>Мешочек 15х25</t>
  </si>
  <si>
    <t>15х25</t>
  </si>
  <si>
    <t>Мешочек 15х20 со шнуром</t>
  </si>
  <si>
    <t xml:space="preserve">15х20 </t>
  </si>
  <si>
    <t>Сумка 50х45х6 крест.</t>
  </si>
  <si>
    <t>2 ручки с закрепкой крестом.</t>
  </si>
  <si>
    <t>50х45х6</t>
  </si>
  <si>
    <t>Сумка 35х30х4 крест</t>
  </si>
  <si>
    <t>35х30х4</t>
  </si>
  <si>
    <t>Сумка 40х35 крест</t>
  </si>
  <si>
    <t>40х35</t>
  </si>
  <si>
    <t>Сумка 33х30х12 (2 ручки)</t>
  </si>
  <si>
    <t>33х30х12</t>
  </si>
  <si>
    <t>Скатерть150х150 отбел. подгиб с 2 сторон</t>
  </si>
  <si>
    <t>150х150</t>
  </si>
  <si>
    <t>Скатерть150х150 рисун. подгиб с 2 сторон</t>
  </si>
  <si>
    <t>свыше                     1000 м</t>
  </si>
  <si>
    <t>Ткань полотенечная сур арт. 8014</t>
  </si>
  <si>
    <t>от 1000 шт</t>
  </si>
  <si>
    <t>Тел: 8 800 775 31 12 
(4932) 35-36-97; 30-72-56</t>
  </si>
  <si>
    <t>Тел: 8 800 775 31 12, 
(4932) 35-36-97; 30-72-56</t>
  </si>
  <si>
    <t>более 30 т.р.</t>
  </si>
  <si>
    <t>±</t>
  </si>
  <si>
    <t>Миткаль арт. 23/70/50</t>
  </si>
  <si>
    <t>Миткаль арт. 23/75</t>
  </si>
  <si>
    <t>Перкаль 46 / 50 пряжа</t>
  </si>
  <si>
    <t>Перкаль 46</t>
  </si>
  <si>
    <t>Миткаль арт. 6Т/75</t>
  </si>
  <si>
    <t>150</t>
  </si>
  <si>
    <t>80</t>
  </si>
  <si>
    <t>220</t>
  </si>
  <si>
    <t>Дорожка (СТБ-180)</t>
  </si>
  <si>
    <t>Мадаполам отбел арт. 43/70/50</t>
  </si>
  <si>
    <t>Мадаполам отбел арт. 43/75</t>
  </si>
  <si>
    <t>Перкаль 46 набивной</t>
  </si>
  <si>
    <t>85</t>
  </si>
  <si>
    <t>130</t>
  </si>
  <si>
    <t>свыше 30 т.р.</t>
  </si>
  <si>
    <t>дог-ная</t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</si>
</sst>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40"/>
      <color indexed="56"/>
      <name val="Arial"/>
      <family val="2"/>
      <charset val="204"/>
    </font>
    <font>
      <i/>
      <sz val="18"/>
      <color indexed="56"/>
      <name val="Arial"/>
      <family val="2"/>
      <charset val="204"/>
    </font>
    <font>
      <sz val="9"/>
      <name val="Arial"/>
      <family val="2"/>
      <charset val="204"/>
    </font>
    <font>
      <b/>
      <sz val="10"/>
      <color indexed="56"/>
      <name val="Arial"/>
      <family val="2"/>
      <charset val="204"/>
    </font>
    <font>
      <b/>
      <i/>
      <sz val="16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</font>
    <font>
      <b/>
      <i/>
      <sz val="23"/>
      <color indexed="18"/>
      <name val="Times New Roman"/>
      <family val="1"/>
      <charset val="204"/>
    </font>
    <font>
      <b/>
      <sz val="11"/>
      <name val="Arial Cyr"/>
      <charset val="204"/>
    </font>
    <font>
      <i/>
      <sz val="13"/>
      <color indexed="30"/>
      <name val="Arial Cyr"/>
      <charset val="204"/>
    </font>
    <font>
      <b/>
      <i/>
      <sz val="18"/>
      <color indexed="30"/>
      <name val="Arial Cyr"/>
      <charset val="204"/>
    </font>
    <font>
      <b/>
      <sz val="13"/>
      <name val="Times New Roman"/>
      <family val="1"/>
      <charset val="204"/>
    </font>
    <font>
      <b/>
      <sz val="13"/>
      <name val="Times New Roman"/>
      <family val="1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8"/>
      <color indexed="18"/>
      <name val="Times New Roman"/>
      <family val="1"/>
    </font>
    <font>
      <i/>
      <sz val="10"/>
      <name val="Arial Cyr"/>
      <charset val="204"/>
    </font>
    <font>
      <b/>
      <i/>
      <sz val="18"/>
      <color indexed="18"/>
      <name val="Times New Roman"/>
      <family val="1"/>
      <charset val="204"/>
    </font>
    <font>
      <b/>
      <i/>
      <sz val="18"/>
      <color rgb="FF002060"/>
      <name val="Times New Roman"/>
      <family val="1"/>
      <charset val="204"/>
    </font>
    <font>
      <i/>
      <sz val="10"/>
      <color rgb="FF00206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/>
    <xf numFmtId="0" fontId="0" fillId="0" borderId="10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5" fillId="0" borderId="0" xfId="0" applyFont="1" applyFill="1"/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2"/>
    <xf numFmtId="0" fontId="12" fillId="0" borderId="0" xfId="2" applyFill="1" applyAlignment="1">
      <alignment horizontal="right" wrapText="1"/>
    </xf>
    <xf numFmtId="0" fontId="12" fillId="0" borderId="0" xfId="2" applyFill="1" applyAlignment="1">
      <alignment horizontal="center" wrapText="1"/>
    </xf>
    <xf numFmtId="0" fontId="13" fillId="0" borderId="0" xfId="2" applyFont="1" applyFill="1" applyAlignment="1">
      <alignment wrapText="1"/>
    </xf>
    <xf numFmtId="0" fontId="12" fillId="0" borderId="0" xfId="2" applyFill="1" applyAlignment="1">
      <alignment wrapText="1"/>
    </xf>
    <xf numFmtId="9" fontId="6" fillId="0" borderId="14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0" xfId="0" applyFont="1"/>
    <xf numFmtId="0" fontId="1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/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/>
    <xf numFmtId="0" fontId="11" fillId="2" borderId="27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/>
    </xf>
    <xf numFmtId="0" fontId="12" fillId="0" borderId="0" xfId="2" applyFont="1"/>
    <xf numFmtId="0" fontId="14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left" vertical="center" wrapText="1"/>
    </xf>
    <xf numFmtId="4" fontId="19" fillId="0" borderId="26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" fontId="19" fillId="0" borderId="19" xfId="0" applyNumberFormat="1" applyFont="1" applyFill="1" applyBorder="1" applyAlignment="1">
      <alignment horizontal="left" vertical="center" wrapText="1"/>
    </xf>
    <xf numFmtId="4" fontId="19" fillId="0" borderId="30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lef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left" vertical="center" wrapText="1"/>
    </xf>
    <xf numFmtId="4" fontId="19" fillId="0" borderId="3" xfId="0" applyNumberFormat="1" applyFont="1" applyFill="1" applyBorder="1" applyAlignment="1">
      <alignment horizontal="left"/>
    </xf>
    <xf numFmtId="4" fontId="19" fillId="0" borderId="1" xfId="0" applyNumberFormat="1" applyFont="1" applyFill="1" applyBorder="1" applyAlignment="1">
      <alignment horizontal="left"/>
    </xf>
    <xf numFmtId="4" fontId="19" fillId="0" borderId="19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left"/>
    </xf>
    <xf numFmtId="4" fontId="19" fillId="0" borderId="12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left"/>
    </xf>
    <xf numFmtId="0" fontId="19" fillId="0" borderId="2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1" xfId="0" applyFont="1" applyFill="1" applyBorder="1" applyAlignment="1"/>
    <xf numFmtId="0" fontId="4" fillId="0" borderId="25" xfId="0" applyFont="1" applyFill="1" applyBorder="1" applyAlignment="1"/>
    <xf numFmtId="0" fontId="23" fillId="0" borderId="4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4" fontId="19" fillId="0" borderId="25" xfId="0" applyNumberFormat="1" applyFont="1" applyFill="1" applyBorder="1" applyAlignment="1">
      <alignment horizontal="left"/>
    </xf>
    <xf numFmtId="4" fontId="19" fillId="0" borderId="26" xfId="0" applyNumberFormat="1" applyFont="1" applyFill="1" applyBorder="1" applyAlignment="1">
      <alignment horizontal="left"/>
    </xf>
    <xf numFmtId="0" fontId="23" fillId="0" borderId="2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left"/>
    </xf>
    <xf numFmtId="4" fontId="19" fillId="0" borderId="24" xfId="0" applyNumberFormat="1" applyFont="1" applyFill="1" applyBorder="1" applyAlignment="1">
      <alignment horizontal="left"/>
    </xf>
    <xf numFmtId="9" fontId="6" fillId="0" borderId="51" xfId="2" applyNumberFormat="1" applyFont="1" applyFill="1" applyBorder="1" applyAlignment="1">
      <alignment horizontal="center" vertical="center" wrapText="1"/>
    </xf>
    <xf numFmtId="0" fontId="6" fillId="0" borderId="52" xfId="2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8" fillId="0" borderId="6" xfId="0" applyFont="1" applyBorder="1" applyAlignment="1"/>
    <xf numFmtId="0" fontId="28" fillId="0" borderId="15" xfId="0" applyFont="1" applyBorder="1" applyAlignment="1"/>
    <xf numFmtId="0" fontId="15" fillId="2" borderId="31" xfId="2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center" vertical="center" wrapText="1"/>
    </xf>
    <xf numFmtId="0" fontId="15" fillId="2" borderId="32" xfId="2" applyFont="1" applyFill="1" applyBorder="1" applyAlignment="1">
      <alignment horizontal="center" vertical="center" wrapText="1"/>
    </xf>
    <xf numFmtId="0" fontId="28" fillId="0" borderId="6" xfId="0" applyFont="1" applyFill="1" applyBorder="1" applyAlignment="1"/>
    <xf numFmtId="0" fontId="29" fillId="0" borderId="3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/>
    <xf numFmtId="0" fontId="7" fillId="0" borderId="33" xfId="2" applyFont="1" applyFill="1" applyBorder="1" applyAlignment="1">
      <alignment horizontal="center" wrapText="1"/>
    </xf>
    <xf numFmtId="0" fontId="7" fillId="0" borderId="34" xfId="2" applyFont="1" applyFill="1" applyBorder="1" applyAlignment="1">
      <alignment horizontal="center" wrapText="1"/>
    </xf>
    <xf numFmtId="0" fontId="7" fillId="0" borderId="35" xfId="2" applyFont="1" applyFill="1" applyBorder="1" applyAlignment="1">
      <alignment horizontal="center" wrapText="1"/>
    </xf>
    <xf numFmtId="0" fontId="7" fillId="0" borderId="36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wrapText="1"/>
    </xf>
    <xf numFmtId="0" fontId="7" fillId="0" borderId="37" xfId="2" applyFont="1" applyFill="1" applyBorder="1" applyAlignment="1">
      <alignment horizontal="center" wrapText="1"/>
    </xf>
    <xf numFmtId="0" fontId="8" fillId="0" borderId="36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37" xfId="2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0" fontId="9" fillId="0" borderId="37" xfId="2" applyFont="1" applyFill="1" applyBorder="1" applyAlignment="1">
      <alignment horizontal="center" wrapText="1"/>
    </xf>
    <xf numFmtId="0" fontId="22" fillId="0" borderId="36" xfId="1" applyFill="1" applyBorder="1" applyAlignment="1" applyProtection="1">
      <alignment horizontal="center" wrapText="1"/>
    </xf>
    <xf numFmtId="0" fontId="22" fillId="0" borderId="0" xfId="1" applyFill="1" applyBorder="1" applyAlignment="1" applyProtection="1">
      <alignment horizontal="center" wrapText="1"/>
    </xf>
    <xf numFmtId="0" fontId="22" fillId="0" borderId="37" xfId="1" applyFill="1" applyBorder="1" applyAlignment="1" applyProtection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 wrapText="1"/>
    </xf>
    <xf numFmtId="0" fontId="6" fillId="0" borderId="52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wrapText="1"/>
    </xf>
    <xf numFmtId="0" fontId="11" fillId="2" borderId="6" xfId="2" applyFont="1" applyFill="1" applyBorder="1" applyAlignment="1">
      <alignment horizontal="center" wrapText="1"/>
    </xf>
    <xf numFmtId="0" fontId="11" fillId="2" borderId="5" xfId="2" applyFont="1" applyFill="1" applyBorder="1" applyAlignment="1">
      <alignment horizontal="center" wrapText="1"/>
    </xf>
    <xf numFmtId="0" fontId="10" fillId="0" borderId="38" xfId="2" applyFont="1" applyFill="1" applyBorder="1" applyAlignment="1">
      <alignment horizontal="center" vertical="top" wrapText="1"/>
    </xf>
    <xf numFmtId="0" fontId="10" fillId="0" borderId="39" xfId="2" applyFont="1" applyFill="1" applyBorder="1" applyAlignment="1">
      <alignment horizontal="center" vertical="top" wrapText="1"/>
    </xf>
    <xf numFmtId="0" fontId="10" fillId="0" borderId="40" xfId="2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1971675</xdr:colOff>
      <xdr:row>7</xdr:row>
      <xdr:rowOff>9525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2124075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2171700</xdr:colOff>
      <xdr:row>7</xdr:row>
      <xdr:rowOff>95250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9050"/>
          <a:ext cx="21621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2286000</xdr:colOff>
      <xdr:row>7</xdr:row>
      <xdr:rowOff>38100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22383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0</xdr:rowOff>
    </xdr:from>
    <xdr:to>
      <xdr:col>1</xdr:col>
      <xdr:colOff>2390775</xdr:colOff>
      <xdr:row>7</xdr:row>
      <xdr:rowOff>114300</xdr:rowOff>
    </xdr:to>
    <xdr:pic>
      <xdr:nvPicPr>
        <xdr:cNvPr id="40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0"/>
          <a:ext cx="216217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2228850</xdr:colOff>
      <xdr:row>7</xdr:row>
      <xdr:rowOff>104775</xdr:rowOff>
    </xdr:to>
    <xdr:pic>
      <xdr:nvPicPr>
        <xdr:cNvPr id="51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7625"/>
          <a:ext cx="22002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2228850</xdr:colOff>
      <xdr:row>8</xdr:row>
      <xdr:rowOff>9525</xdr:rowOff>
    </xdr:to>
    <xdr:pic>
      <xdr:nvPicPr>
        <xdr:cNvPr id="61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7625"/>
          <a:ext cx="220027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altex37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altex37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galtex37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galtex37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galtex37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galtex37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90"/>
  <sheetViews>
    <sheetView tabSelected="1" topLeftCell="A174" zoomScaleNormal="100" workbookViewId="0">
      <selection activeCell="J183" activeCellId="2" sqref="J167:K178 J179:K181 J183:K189"/>
    </sheetView>
  </sheetViews>
  <sheetFormatPr defaultRowHeight="14.25" outlineLevelRow="1"/>
  <cols>
    <col min="1" max="1" width="4.140625" style="48" customWidth="1"/>
    <col min="2" max="2" width="40" style="48" customWidth="1"/>
    <col min="3" max="3" width="7.140625" style="47" customWidth="1"/>
    <col min="4" max="4" width="2.5703125" style="47" customWidth="1"/>
    <col min="5" max="5" width="6" style="46" customWidth="1"/>
    <col min="6" max="6" width="5.85546875" style="45" customWidth="1"/>
    <col min="7" max="7" width="3.42578125" style="45" customWidth="1"/>
    <col min="8" max="8" width="5" style="44" customWidth="1"/>
    <col min="9" max="9" width="4.85546875" style="44" customWidth="1"/>
    <col min="10" max="10" width="10.42578125" style="44" customWidth="1"/>
    <col min="11" max="11" width="11.140625" style="44" customWidth="1"/>
    <col min="12" max="16384" width="9.140625" style="44"/>
  </cols>
  <sheetData>
    <row r="1" spans="1:11" ht="22.5" customHeight="1">
      <c r="C1" s="168" t="s">
        <v>8</v>
      </c>
      <c r="D1" s="169"/>
      <c r="E1" s="169"/>
      <c r="F1" s="169"/>
      <c r="G1" s="169"/>
      <c r="H1" s="169"/>
      <c r="I1" s="169"/>
      <c r="J1" s="169"/>
      <c r="K1" s="170"/>
    </row>
    <row r="2" spans="1:11" ht="14.25" customHeight="1">
      <c r="C2" s="171"/>
      <c r="D2" s="172"/>
      <c r="E2" s="172"/>
      <c r="F2" s="172"/>
      <c r="G2" s="172"/>
      <c r="H2" s="172"/>
      <c r="I2" s="172"/>
      <c r="J2" s="172"/>
      <c r="K2" s="173"/>
    </row>
    <row r="3" spans="1:11" ht="12" customHeight="1">
      <c r="C3" s="171"/>
      <c r="D3" s="172"/>
      <c r="E3" s="172"/>
      <c r="F3" s="172"/>
      <c r="G3" s="172"/>
      <c r="H3" s="172"/>
      <c r="I3" s="172"/>
      <c r="J3" s="172"/>
      <c r="K3" s="173"/>
    </row>
    <row r="4" spans="1:11" ht="51" customHeight="1">
      <c r="C4" s="174" t="s">
        <v>9</v>
      </c>
      <c r="D4" s="175"/>
      <c r="E4" s="175"/>
      <c r="F4" s="175"/>
      <c r="G4" s="175"/>
      <c r="H4" s="175"/>
      <c r="I4" s="175"/>
      <c r="J4" s="175"/>
      <c r="K4" s="176"/>
    </row>
    <row r="5" spans="1:11" ht="12.75" customHeight="1">
      <c r="C5" s="177" t="s">
        <v>10</v>
      </c>
      <c r="D5" s="178"/>
      <c r="E5" s="178"/>
      <c r="F5" s="178"/>
      <c r="G5" s="178"/>
      <c r="H5" s="178"/>
      <c r="I5" s="178"/>
      <c r="J5" s="178"/>
      <c r="K5" s="179"/>
    </row>
    <row r="6" spans="1:11" ht="26.25" customHeight="1">
      <c r="C6" s="177" t="s">
        <v>502</v>
      </c>
      <c r="D6" s="178"/>
      <c r="E6" s="178"/>
      <c r="F6" s="178"/>
      <c r="G6" s="178"/>
      <c r="H6" s="178"/>
      <c r="I6" s="178"/>
      <c r="J6" s="178"/>
      <c r="K6" s="179"/>
    </row>
    <row r="7" spans="1:11" ht="21.75" customHeight="1">
      <c r="C7" s="180" t="s">
        <v>11</v>
      </c>
      <c r="D7" s="181"/>
      <c r="E7" s="181"/>
      <c r="F7" s="181"/>
      <c r="G7" s="181"/>
      <c r="H7" s="181"/>
      <c r="I7" s="181"/>
      <c r="J7" s="181"/>
      <c r="K7" s="182"/>
    </row>
    <row r="8" spans="1:11" ht="17.25" customHeight="1" thickBot="1">
      <c r="C8" s="189" t="s">
        <v>34</v>
      </c>
      <c r="D8" s="190"/>
      <c r="E8" s="190"/>
      <c r="F8" s="190"/>
      <c r="G8" s="190"/>
      <c r="H8" s="190"/>
      <c r="I8" s="190"/>
      <c r="J8" s="190"/>
      <c r="K8" s="191"/>
    </row>
    <row r="9" spans="1:11" ht="22.5" customHeight="1" thickBot="1">
      <c r="C9" s="50"/>
      <c r="D9" s="50"/>
      <c r="E9" s="50"/>
      <c r="F9" s="50"/>
      <c r="G9" s="50"/>
    </row>
    <row r="10" spans="1:11" ht="42" customHeight="1" thickBot="1">
      <c r="A10" s="186" t="s">
        <v>33</v>
      </c>
      <c r="B10" s="187"/>
      <c r="C10" s="187"/>
      <c r="D10" s="187"/>
      <c r="E10" s="187"/>
      <c r="F10" s="187"/>
      <c r="G10" s="187"/>
      <c r="H10" s="187"/>
      <c r="I10" s="188"/>
      <c r="J10" s="183" t="s">
        <v>7</v>
      </c>
      <c r="K10" s="184"/>
    </row>
    <row r="11" spans="1:11" ht="43.5" thickBot="1">
      <c r="A11" s="150" t="s">
        <v>0</v>
      </c>
      <c r="B11" s="150" t="s">
        <v>23</v>
      </c>
      <c r="C11" s="185" t="s">
        <v>24</v>
      </c>
      <c r="D11" s="185"/>
      <c r="E11" s="185"/>
      <c r="F11" s="185" t="s">
        <v>4</v>
      </c>
      <c r="G11" s="185"/>
      <c r="H11" s="185"/>
      <c r="I11" s="150" t="s">
        <v>22</v>
      </c>
      <c r="J11" s="149" t="s">
        <v>499</v>
      </c>
      <c r="K11" s="49" t="s">
        <v>21</v>
      </c>
    </row>
    <row r="12" spans="1:11" ht="24.75" customHeight="1" thickBot="1">
      <c r="A12" s="159" t="s">
        <v>20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1"/>
    </row>
    <row r="13" spans="1:11" ht="21.75" customHeight="1" thickBot="1">
      <c r="A13" s="156" t="s">
        <v>19</v>
      </c>
      <c r="B13" s="157"/>
      <c r="C13" s="158"/>
      <c r="D13" s="158"/>
      <c r="E13" s="158"/>
      <c r="F13" s="157"/>
      <c r="G13" s="157"/>
      <c r="H13" s="157"/>
      <c r="I13" s="157"/>
      <c r="J13" s="157"/>
      <c r="K13" s="157"/>
    </row>
    <row r="14" spans="1:11" ht="17.100000000000001" customHeight="1" outlineLevel="1">
      <c r="A14" s="96">
        <v>1</v>
      </c>
      <c r="B14" s="97" t="s">
        <v>35</v>
      </c>
      <c r="C14" s="98">
        <v>91</v>
      </c>
      <c r="D14" s="99" t="s">
        <v>505</v>
      </c>
      <c r="E14" s="100">
        <f>ROUNDDOWN(C14*0.05,1)</f>
        <v>4.5</v>
      </c>
      <c r="F14" s="98">
        <v>100</v>
      </c>
      <c r="G14" s="99" t="s">
        <v>505</v>
      </c>
      <c r="H14" s="100">
        <f t="shared" ref="H14:H24" si="0">ROUNDDOWN(F14*0.05,1)</f>
        <v>5</v>
      </c>
      <c r="I14" s="101" t="s">
        <v>36</v>
      </c>
      <c r="J14" s="102" t="s">
        <v>521</v>
      </c>
      <c r="K14" s="103" t="s">
        <v>521</v>
      </c>
    </row>
    <row r="15" spans="1:11" ht="17.100000000000001" customHeight="1" outlineLevel="1">
      <c r="A15" s="61">
        <v>2</v>
      </c>
      <c r="B15" s="62" t="s">
        <v>37</v>
      </c>
      <c r="C15" s="98">
        <v>91</v>
      </c>
      <c r="D15" s="99" t="s">
        <v>505</v>
      </c>
      <c r="E15" s="100">
        <f t="shared" ref="E15:E78" si="1">ROUNDDOWN(C15*0.05,1)</f>
        <v>4.5</v>
      </c>
      <c r="F15" s="98">
        <v>95</v>
      </c>
      <c r="G15" s="99" t="s">
        <v>505</v>
      </c>
      <c r="H15" s="100">
        <f t="shared" si="0"/>
        <v>4.7</v>
      </c>
      <c r="I15" s="104" t="s">
        <v>36</v>
      </c>
      <c r="J15" s="105" t="s">
        <v>521</v>
      </c>
      <c r="K15" s="106" t="s">
        <v>521</v>
      </c>
    </row>
    <row r="16" spans="1:11" ht="17.100000000000001" customHeight="1" outlineLevel="1">
      <c r="A16" s="61">
        <v>3</v>
      </c>
      <c r="B16" s="62" t="s">
        <v>38</v>
      </c>
      <c r="C16" s="98">
        <v>91.5</v>
      </c>
      <c r="D16" s="99" t="s">
        <v>505</v>
      </c>
      <c r="E16" s="100">
        <f t="shared" si="1"/>
        <v>4.5</v>
      </c>
      <c r="F16" s="98">
        <v>85</v>
      </c>
      <c r="G16" s="99" t="s">
        <v>505</v>
      </c>
      <c r="H16" s="100">
        <f t="shared" si="0"/>
        <v>4.2</v>
      </c>
      <c r="I16" s="104" t="s">
        <v>36</v>
      </c>
      <c r="J16" s="105" t="s">
        <v>521</v>
      </c>
      <c r="K16" s="106" t="s">
        <v>521</v>
      </c>
    </row>
    <row r="17" spans="1:11" ht="17.100000000000001" customHeight="1" outlineLevel="1">
      <c r="A17" s="61">
        <v>4</v>
      </c>
      <c r="B17" s="62" t="s">
        <v>39</v>
      </c>
      <c r="C17" s="98">
        <v>92</v>
      </c>
      <c r="D17" s="99" t="s">
        <v>505</v>
      </c>
      <c r="E17" s="100">
        <f t="shared" si="1"/>
        <v>4.5999999999999996</v>
      </c>
      <c r="F17" s="98">
        <v>75</v>
      </c>
      <c r="G17" s="99" t="s">
        <v>505</v>
      </c>
      <c r="H17" s="100">
        <f t="shared" si="0"/>
        <v>3.7</v>
      </c>
      <c r="I17" s="104" t="s">
        <v>36</v>
      </c>
      <c r="J17" s="105" t="s">
        <v>521</v>
      </c>
      <c r="K17" s="106" t="s">
        <v>521</v>
      </c>
    </row>
    <row r="18" spans="1:11" ht="17.100000000000001" customHeight="1" outlineLevel="1">
      <c r="A18" s="61">
        <v>5</v>
      </c>
      <c r="B18" s="62" t="s">
        <v>506</v>
      </c>
      <c r="C18" s="98">
        <v>92</v>
      </c>
      <c r="D18" s="99" t="s">
        <v>505</v>
      </c>
      <c r="E18" s="100">
        <f t="shared" si="1"/>
        <v>4.5999999999999996</v>
      </c>
      <c r="F18" s="98">
        <v>75</v>
      </c>
      <c r="G18" s="99" t="s">
        <v>505</v>
      </c>
      <c r="H18" s="100">
        <f t="shared" si="0"/>
        <v>3.7</v>
      </c>
      <c r="I18" s="104" t="s">
        <v>36</v>
      </c>
      <c r="J18" s="105" t="s">
        <v>521</v>
      </c>
      <c r="K18" s="106" t="s">
        <v>521</v>
      </c>
    </row>
    <row r="19" spans="1:11" ht="17.100000000000001" customHeight="1" outlineLevel="1">
      <c r="A19" s="61">
        <v>6</v>
      </c>
      <c r="B19" s="62" t="s">
        <v>507</v>
      </c>
      <c r="C19" s="98">
        <v>98</v>
      </c>
      <c r="D19" s="99" t="s">
        <v>505</v>
      </c>
      <c r="E19" s="100">
        <f t="shared" si="1"/>
        <v>4.9000000000000004</v>
      </c>
      <c r="F19" s="98">
        <v>75</v>
      </c>
      <c r="G19" s="99" t="s">
        <v>505</v>
      </c>
      <c r="H19" s="100">
        <f t="shared" si="0"/>
        <v>3.7</v>
      </c>
      <c r="I19" s="104" t="s">
        <v>36</v>
      </c>
      <c r="J19" s="105" t="s">
        <v>521</v>
      </c>
      <c r="K19" s="106" t="s">
        <v>521</v>
      </c>
    </row>
    <row r="20" spans="1:11" ht="24.95" customHeight="1" outlineLevel="1">
      <c r="A20" s="61">
        <v>7</v>
      </c>
      <c r="B20" s="62" t="s">
        <v>40</v>
      </c>
      <c r="C20" s="98">
        <v>91.5</v>
      </c>
      <c r="D20" s="99" t="s">
        <v>505</v>
      </c>
      <c r="E20" s="100">
        <f t="shared" si="1"/>
        <v>4.5</v>
      </c>
      <c r="F20" s="98">
        <v>60</v>
      </c>
      <c r="G20" s="99" t="s">
        <v>505</v>
      </c>
      <c r="H20" s="100">
        <f t="shared" si="0"/>
        <v>3</v>
      </c>
      <c r="I20" s="104" t="s">
        <v>36</v>
      </c>
      <c r="J20" s="105" t="s">
        <v>521</v>
      </c>
      <c r="K20" s="106" t="s">
        <v>521</v>
      </c>
    </row>
    <row r="21" spans="1:11" ht="17.100000000000001" customHeight="1" outlineLevel="1">
      <c r="A21" s="61">
        <v>8</v>
      </c>
      <c r="B21" s="62" t="s">
        <v>508</v>
      </c>
      <c r="C21" s="98">
        <v>166</v>
      </c>
      <c r="D21" s="99" t="s">
        <v>505</v>
      </c>
      <c r="E21" s="100">
        <f t="shared" si="1"/>
        <v>8.3000000000000007</v>
      </c>
      <c r="F21" s="98">
        <v>115</v>
      </c>
      <c r="G21" s="99" t="s">
        <v>505</v>
      </c>
      <c r="H21" s="100">
        <f t="shared" si="0"/>
        <v>5.7</v>
      </c>
      <c r="I21" s="104" t="s">
        <v>36</v>
      </c>
      <c r="J21" s="105" t="s">
        <v>521</v>
      </c>
      <c r="K21" s="106" t="s">
        <v>521</v>
      </c>
    </row>
    <row r="22" spans="1:11" ht="17.100000000000001" customHeight="1" outlineLevel="1">
      <c r="A22" s="61">
        <v>9</v>
      </c>
      <c r="B22" s="62" t="s">
        <v>509</v>
      </c>
      <c r="C22" s="98">
        <v>166</v>
      </c>
      <c r="D22" s="99" t="s">
        <v>505</v>
      </c>
      <c r="E22" s="100">
        <f t="shared" si="1"/>
        <v>8.3000000000000007</v>
      </c>
      <c r="F22" s="98">
        <v>115</v>
      </c>
      <c r="G22" s="99" t="s">
        <v>505</v>
      </c>
      <c r="H22" s="100">
        <f t="shared" si="0"/>
        <v>5.7</v>
      </c>
      <c r="I22" s="104" t="s">
        <v>36</v>
      </c>
      <c r="J22" s="105" t="s">
        <v>521</v>
      </c>
      <c r="K22" s="106" t="s">
        <v>521</v>
      </c>
    </row>
    <row r="23" spans="1:11" ht="17.100000000000001" customHeight="1" outlineLevel="1">
      <c r="A23" s="64">
        <v>10</v>
      </c>
      <c r="B23" s="65" t="s">
        <v>510</v>
      </c>
      <c r="C23" s="98">
        <v>101.5</v>
      </c>
      <c r="D23" s="99" t="s">
        <v>505</v>
      </c>
      <c r="E23" s="100">
        <f t="shared" si="1"/>
        <v>5</v>
      </c>
      <c r="F23" s="98">
        <v>75</v>
      </c>
      <c r="G23" s="99" t="s">
        <v>505</v>
      </c>
      <c r="H23" s="100">
        <f t="shared" si="0"/>
        <v>3.7</v>
      </c>
      <c r="I23" s="104" t="s">
        <v>36</v>
      </c>
      <c r="J23" s="107" t="s">
        <v>521</v>
      </c>
      <c r="K23" s="108" t="s">
        <v>521</v>
      </c>
    </row>
    <row r="24" spans="1:11" ht="27" customHeight="1" outlineLevel="1" thickBot="1">
      <c r="A24" s="64">
        <v>11</v>
      </c>
      <c r="B24" s="65" t="s">
        <v>41</v>
      </c>
      <c r="C24" s="98">
        <v>101.5</v>
      </c>
      <c r="D24" s="99" t="s">
        <v>505</v>
      </c>
      <c r="E24" s="100">
        <f t="shared" si="1"/>
        <v>5</v>
      </c>
      <c r="F24" s="98">
        <v>90</v>
      </c>
      <c r="G24" s="99" t="s">
        <v>505</v>
      </c>
      <c r="H24" s="100">
        <f t="shared" si="0"/>
        <v>4.5</v>
      </c>
      <c r="I24" s="109" t="s">
        <v>36</v>
      </c>
      <c r="J24" s="107" t="s">
        <v>521</v>
      </c>
      <c r="K24" s="108" t="s">
        <v>521</v>
      </c>
    </row>
    <row r="25" spans="1:11" ht="21" customHeight="1" thickBot="1">
      <c r="A25" s="156" t="s">
        <v>16</v>
      </c>
      <c r="B25" s="157"/>
      <c r="C25" s="158"/>
      <c r="D25" s="158"/>
      <c r="E25" s="158"/>
      <c r="F25" s="157"/>
      <c r="G25" s="157"/>
      <c r="H25" s="157"/>
      <c r="I25" s="157"/>
      <c r="J25" s="157"/>
      <c r="K25" s="157"/>
    </row>
    <row r="26" spans="1:11" ht="17.100000000000001" customHeight="1" outlineLevel="1">
      <c r="A26" s="66">
        <v>1</v>
      </c>
      <c r="B26" s="67" t="s">
        <v>42</v>
      </c>
      <c r="C26" s="98">
        <v>165</v>
      </c>
      <c r="D26" s="99" t="s">
        <v>505</v>
      </c>
      <c r="E26" s="100">
        <f t="shared" si="1"/>
        <v>8.1999999999999993</v>
      </c>
      <c r="F26" s="98">
        <v>146</v>
      </c>
      <c r="G26" s="99" t="s">
        <v>505</v>
      </c>
      <c r="H26" s="100">
        <f t="shared" ref="H26:H46" si="2">ROUNDDOWN(F26*0.05,1)</f>
        <v>7.3</v>
      </c>
      <c r="I26" s="110" t="s">
        <v>36</v>
      </c>
      <c r="J26" s="111" t="s">
        <v>521</v>
      </c>
      <c r="K26" s="112" t="s">
        <v>521</v>
      </c>
    </row>
    <row r="27" spans="1:11" ht="17.100000000000001" customHeight="1" outlineLevel="1">
      <c r="A27" s="61">
        <f>A26+1</f>
        <v>2</v>
      </c>
      <c r="B27" s="62" t="s">
        <v>43</v>
      </c>
      <c r="C27" s="98">
        <v>164</v>
      </c>
      <c r="D27" s="99" t="s">
        <v>505</v>
      </c>
      <c r="E27" s="100">
        <f t="shared" si="1"/>
        <v>8.1999999999999993</v>
      </c>
      <c r="F27" s="98">
        <v>142</v>
      </c>
      <c r="G27" s="99" t="s">
        <v>505</v>
      </c>
      <c r="H27" s="100">
        <f t="shared" si="2"/>
        <v>7.1</v>
      </c>
      <c r="I27" s="113" t="s">
        <v>36</v>
      </c>
      <c r="J27" s="105" t="s">
        <v>521</v>
      </c>
      <c r="K27" s="106" t="s">
        <v>521</v>
      </c>
    </row>
    <row r="28" spans="1:11" ht="17.100000000000001" customHeight="1" outlineLevel="1">
      <c r="A28" s="61">
        <f t="shared" ref="A28:A43" si="3">A27+1</f>
        <v>3</v>
      </c>
      <c r="B28" s="62" t="s">
        <v>44</v>
      </c>
      <c r="C28" s="98">
        <v>166</v>
      </c>
      <c r="D28" s="99" t="s">
        <v>505</v>
      </c>
      <c r="E28" s="100">
        <f t="shared" si="1"/>
        <v>8.3000000000000007</v>
      </c>
      <c r="F28" s="98">
        <v>142</v>
      </c>
      <c r="G28" s="99" t="s">
        <v>505</v>
      </c>
      <c r="H28" s="100">
        <f t="shared" si="2"/>
        <v>7.1</v>
      </c>
      <c r="I28" s="113" t="s">
        <v>36</v>
      </c>
      <c r="J28" s="105" t="s">
        <v>521</v>
      </c>
      <c r="K28" s="106" t="s">
        <v>521</v>
      </c>
    </row>
    <row r="29" spans="1:11" ht="17.100000000000001" customHeight="1" outlineLevel="1">
      <c r="A29" s="61">
        <f t="shared" si="3"/>
        <v>4</v>
      </c>
      <c r="B29" s="62" t="s">
        <v>45</v>
      </c>
      <c r="C29" s="98">
        <v>245.5</v>
      </c>
      <c r="D29" s="99" t="s">
        <v>505</v>
      </c>
      <c r="E29" s="100">
        <f t="shared" si="1"/>
        <v>12.2</v>
      </c>
      <c r="F29" s="98">
        <v>142</v>
      </c>
      <c r="G29" s="99" t="s">
        <v>505</v>
      </c>
      <c r="H29" s="100">
        <f t="shared" si="2"/>
        <v>7.1</v>
      </c>
      <c r="I29" s="113" t="s">
        <v>36</v>
      </c>
      <c r="J29" s="105" t="s">
        <v>521</v>
      </c>
      <c r="K29" s="106" t="s">
        <v>521</v>
      </c>
    </row>
    <row r="30" spans="1:11" ht="17.100000000000001" customHeight="1" outlineLevel="1">
      <c r="A30" s="61">
        <f t="shared" si="3"/>
        <v>5</v>
      </c>
      <c r="B30" s="62" t="s">
        <v>46</v>
      </c>
      <c r="C30" s="98">
        <v>168</v>
      </c>
      <c r="D30" s="99" t="s">
        <v>505</v>
      </c>
      <c r="E30" s="100">
        <f t="shared" si="1"/>
        <v>8.4</v>
      </c>
      <c r="F30" s="98">
        <v>142</v>
      </c>
      <c r="G30" s="99" t="s">
        <v>505</v>
      </c>
      <c r="H30" s="100">
        <f t="shared" si="2"/>
        <v>7.1</v>
      </c>
      <c r="I30" s="113" t="s">
        <v>36</v>
      </c>
      <c r="J30" s="105" t="s">
        <v>521</v>
      </c>
      <c r="K30" s="106" t="s">
        <v>521</v>
      </c>
    </row>
    <row r="31" spans="1:11" ht="17.100000000000001" customHeight="1" outlineLevel="1">
      <c r="A31" s="61">
        <f t="shared" si="3"/>
        <v>6</v>
      </c>
      <c r="B31" s="62" t="s">
        <v>47</v>
      </c>
      <c r="C31" s="98">
        <v>165</v>
      </c>
      <c r="D31" s="99" t="s">
        <v>505</v>
      </c>
      <c r="E31" s="100">
        <f t="shared" si="1"/>
        <v>8.1999999999999993</v>
      </c>
      <c r="F31" s="98">
        <v>135</v>
      </c>
      <c r="G31" s="99" t="s">
        <v>505</v>
      </c>
      <c r="H31" s="100">
        <f t="shared" si="2"/>
        <v>6.7</v>
      </c>
      <c r="I31" s="113" t="s">
        <v>36</v>
      </c>
      <c r="J31" s="105" t="s">
        <v>521</v>
      </c>
      <c r="K31" s="106" t="s">
        <v>521</v>
      </c>
    </row>
    <row r="32" spans="1:11" ht="17.100000000000001" customHeight="1" outlineLevel="1">
      <c r="A32" s="61">
        <f t="shared" si="3"/>
        <v>7</v>
      </c>
      <c r="B32" s="62" t="s">
        <v>48</v>
      </c>
      <c r="C32" s="98">
        <v>164</v>
      </c>
      <c r="D32" s="99" t="s">
        <v>505</v>
      </c>
      <c r="E32" s="100">
        <f t="shared" si="1"/>
        <v>8.1999999999999993</v>
      </c>
      <c r="F32" s="98">
        <v>125</v>
      </c>
      <c r="G32" s="99" t="s">
        <v>505</v>
      </c>
      <c r="H32" s="100">
        <f t="shared" si="2"/>
        <v>6.2</v>
      </c>
      <c r="I32" s="113" t="s">
        <v>36</v>
      </c>
      <c r="J32" s="105" t="s">
        <v>521</v>
      </c>
      <c r="K32" s="106" t="s">
        <v>521</v>
      </c>
    </row>
    <row r="33" spans="1:11" ht="17.100000000000001" customHeight="1" outlineLevel="1">
      <c r="A33" s="61">
        <f t="shared" si="3"/>
        <v>8</v>
      </c>
      <c r="B33" s="62" t="s">
        <v>49</v>
      </c>
      <c r="C33" s="98">
        <v>156.1</v>
      </c>
      <c r="D33" s="99" t="s">
        <v>505</v>
      </c>
      <c r="E33" s="100">
        <f t="shared" si="1"/>
        <v>7.8</v>
      </c>
      <c r="F33" s="98">
        <v>120</v>
      </c>
      <c r="G33" s="99" t="s">
        <v>505</v>
      </c>
      <c r="H33" s="100">
        <f t="shared" si="2"/>
        <v>6</v>
      </c>
      <c r="I33" s="113" t="s">
        <v>36</v>
      </c>
      <c r="J33" s="105" t="s">
        <v>521</v>
      </c>
      <c r="K33" s="106" t="s">
        <v>521</v>
      </c>
    </row>
    <row r="34" spans="1:11" ht="17.100000000000001" customHeight="1" outlineLevel="1">
      <c r="A34" s="61">
        <f t="shared" si="3"/>
        <v>9</v>
      </c>
      <c r="B34" s="62" t="s">
        <v>50</v>
      </c>
      <c r="C34" s="98">
        <v>246</v>
      </c>
      <c r="D34" s="99" t="s">
        <v>505</v>
      </c>
      <c r="E34" s="100">
        <f t="shared" si="1"/>
        <v>12.3</v>
      </c>
      <c r="F34" s="98">
        <v>125</v>
      </c>
      <c r="G34" s="99" t="s">
        <v>505</v>
      </c>
      <c r="H34" s="100">
        <f t="shared" si="2"/>
        <v>6.2</v>
      </c>
      <c r="I34" s="113" t="s">
        <v>36</v>
      </c>
      <c r="J34" s="105" t="s">
        <v>521</v>
      </c>
      <c r="K34" s="106" t="s">
        <v>521</v>
      </c>
    </row>
    <row r="35" spans="1:11" ht="17.100000000000001" customHeight="1" outlineLevel="1">
      <c r="A35" s="61">
        <f t="shared" si="3"/>
        <v>10</v>
      </c>
      <c r="B35" s="62" t="s">
        <v>51</v>
      </c>
      <c r="C35" s="98">
        <v>242</v>
      </c>
      <c r="D35" s="99" t="s">
        <v>505</v>
      </c>
      <c r="E35" s="100">
        <f t="shared" si="1"/>
        <v>12.1</v>
      </c>
      <c r="F35" s="98">
        <v>110</v>
      </c>
      <c r="G35" s="99" t="s">
        <v>505</v>
      </c>
      <c r="H35" s="100">
        <f t="shared" si="2"/>
        <v>5.5</v>
      </c>
      <c r="I35" s="113" t="s">
        <v>36</v>
      </c>
      <c r="J35" s="105" t="s">
        <v>521</v>
      </c>
      <c r="K35" s="106" t="s">
        <v>521</v>
      </c>
    </row>
    <row r="36" spans="1:11" ht="17.100000000000001" customHeight="1" outlineLevel="1">
      <c r="A36" s="61">
        <f t="shared" si="3"/>
        <v>11</v>
      </c>
      <c r="B36" s="62" t="s">
        <v>52</v>
      </c>
      <c r="C36" s="98">
        <v>165</v>
      </c>
      <c r="D36" s="99" t="s">
        <v>505</v>
      </c>
      <c r="E36" s="100">
        <f t="shared" si="1"/>
        <v>8.1999999999999993</v>
      </c>
      <c r="F36" s="98">
        <v>115</v>
      </c>
      <c r="G36" s="99" t="s">
        <v>505</v>
      </c>
      <c r="H36" s="100">
        <f t="shared" si="2"/>
        <v>5.7</v>
      </c>
      <c r="I36" s="113" t="s">
        <v>36</v>
      </c>
      <c r="J36" s="105" t="s">
        <v>521</v>
      </c>
      <c r="K36" s="106" t="s">
        <v>521</v>
      </c>
    </row>
    <row r="37" spans="1:11" ht="17.100000000000001" customHeight="1" outlineLevel="1">
      <c r="A37" s="61">
        <f t="shared" si="3"/>
        <v>12</v>
      </c>
      <c r="B37" s="62" t="s">
        <v>53</v>
      </c>
      <c r="C37" s="98">
        <v>165</v>
      </c>
      <c r="D37" s="99" t="s">
        <v>505</v>
      </c>
      <c r="E37" s="100">
        <f t="shared" si="1"/>
        <v>8.1999999999999993</v>
      </c>
      <c r="F37" s="98">
        <v>110</v>
      </c>
      <c r="G37" s="99" t="s">
        <v>505</v>
      </c>
      <c r="H37" s="100">
        <f t="shared" si="2"/>
        <v>5.5</v>
      </c>
      <c r="I37" s="113" t="s">
        <v>36</v>
      </c>
      <c r="J37" s="105" t="s">
        <v>521</v>
      </c>
      <c r="K37" s="106" t="s">
        <v>521</v>
      </c>
    </row>
    <row r="38" spans="1:11" ht="17.100000000000001" customHeight="1" outlineLevel="1">
      <c r="A38" s="61">
        <f t="shared" si="3"/>
        <v>13</v>
      </c>
      <c r="B38" s="62" t="s">
        <v>54</v>
      </c>
      <c r="C38" s="98">
        <v>165</v>
      </c>
      <c r="D38" s="99" t="s">
        <v>505</v>
      </c>
      <c r="E38" s="100">
        <f t="shared" si="1"/>
        <v>8.1999999999999993</v>
      </c>
      <c r="F38" s="98">
        <v>103</v>
      </c>
      <c r="G38" s="99" t="s">
        <v>505</v>
      </c>
      <c r="H38" s="100">
        <f t="shared" si="2"/>
        <v>5.0999999999999996</v>
      </c>
      <c r="I38" s="113" t="s">
        <v>36</v>
      </c>
      <c r="J38" s="105" t="s">
        <v>521</v>
      </c>
      <c r="K38" s="106" t="s">
        <v>521</v>
      </c>
    </row>
    <row r="39" spans="1:11" ht="17.100000000000001" customHeight="1" outlineLevel="1">
      <c r="A39" s="61">
        <f t="shared" si="3"/>
        <v>14</v>
      </c>
      <c r="B39" s="62" t="s">
        <v>55</v>
      </c>
      <c r="C39" s="98">
        <v>168</v>
      </c>
      <c r="D39" s="99" t="s">
        <v>505</v>
      </c>
      <c r="E39" s="100">
        <f t="shared" si="1"/>
        <v>8.4</v>
      </c>
      <c r="F39" s="98">
        <v>98</v>
      </c>
      <c r="G39" s="99" t="s">
        <v>505</v>
      </c>
      <c r="H39" s="100">
        <f t="shared" si="2"/>
        <v>4.9000000000000004</v>
      </c>
      <c r="I39" s="113" t="s">
        <v>36</v>
      </c>
      <c r="J39" s="105" t="s">
        <v>521</v>
      </c>
      <c r="K39" s="106" t="s">
        <v>521</v>
      </c>
    </row>
    <row r="40" spans="1:11" ht="17.100000000000001" customHeight="1" outlineLevel="1">
      <c r="A40" s="61">
        <f t="shared" si="3"/>
        <v>15</v>
      </c>
      <c r="B40" s="62" t="s">
        <v>56</v>
      </c>
      <c r="C40" s="98">
        <v>91.5</v>
      </c>
      <c r="D40" s="99" t="s">
        <v>505</v>
      </c>
      <c r="E40" s="100">
        <f t="shared" si="1"/>
        <v>4.5</v>
      </c>
      <c r="F40" s="98">
        <v>142</v>
      </c>
      <c r="G40" s="99" t="s">
        <v>505</v>
      </c>
      <c r="H40" s="100">
        <f t="shared" si="2"/>
        <v>7.1</v>
      </c>
      <c r="I40" s="113" t="s">
        <v>36</v>
      </c>
      <c r="J40" s="105" t="s">
        <v>521</v>
      </c>
      <c r="K40" s="106" t="s">
        <v>521</v>
      </c>
    </row>
    <row r="41" spans="1:11" ht="17.100000000000001" customHeight="1" outlineLevel="1">
      <c r="A41" s="61">
        <f t="shared" si="3"/>
        <v>16</v>
      </c>
      <c r="B41" s="62" t="s">
        <v>57</v>
      </c>
      <c r="C41" s="98">
        <v>91.5</v>
      </c>
      <c r="D41" s="99" t="s">
        <v>505</v>
      </c>
      <c r="E41" s="100">
        <f t="shared" si="1"/>
        <v>4.5</v>
      </c>
      <c r="F41" s="98">
        <v>130</v>
      </c>
      <c r="G41" s="99" t="s">
        <v>505</v>
      </c>
      <c r="H41" s="100">
        <f t="shared" si="2"/>
        <v>6.5</v>
      </c>
      <c r="I41" s="113" t="s">
        <v>36</v>
      </c>
      <c r="J41" s="105" t="s">
        <v>521</v>
      </c>
      <c r="K41" s="106" t="s">
        <v>521</v>
      </c>
    </row>
    <row r="42" spans="1:11" ht="17.100000000000001" customHeight="1" outlineLevel="1">
      <c r="A42" s="61">
        <f t="shared" si="3"/>
        <v>17</v>
      </c>
      <c r="B42" s="62" t="s">
        <v>58</v>
      </c>
      <c r="C42" s="98">
        <v>91.5</v>
      </c>
      <c r="D42" s="99" t="s">
        <v>505</v>
      </c>
      <c r="E42" s="100">
        <f t="shared" si="1"/>
        <v>4.5</v>
      </c>
      <c r="F42" s="98">
        <v>125</v>
      </c>
      <c r="G42" s="99" t="s">
        <v>505</v>
      </c>
      <c r="H42" s="100">
        <f t="shared" si="2"/>
        <v>6.2</v>
      </c>
      <c r="I42" s="113" t="s">
        <v>36</v>
      </c>
      <c r="J42" s="105" t="s">
        <v>521</v>
      </c>
      <c r="K42" s="106" t="s">
        <v>521</v>
      </c>
    </row>
    <row r="43" spans="1:11" ht="17.100000000000001" customHeight="1" outlineLevel="1">
      <c r="A43" s="61">
        <f t="shared" si="3"/>
        <v>18</v>
      </c>
      <c r="B43" s="62" t="s">
        <v>59</v>
      </c>
      <c r="C43" s="98">
        <v>91.5</v>
      </c>
      <c r="D43" s="99" t="s">
        <v>505</v>
      </c>
      <c r="E43" s="100">
        <f t="shared" si="1"/>
        <v>4.5</v>
      </c>
      <c r="F43" s="98">
        <v>100</v>
      </c>
      <c r="G43" s="99" t="s">
        <v>505</v>
      </c>
      <c r="H43" s="100">
        <f t="shared" si="2"/>
        <v>5</v>
      </c>
      <c r="I43" s="113" t="s">
        <v>36</v>
      </c>
      <c r="J43" s="105" t="s">
        <v>521</v>
      </c>
      <c r="K43" s="106" t="s">
        <v>521</v>
      </c>
    </row>
    <row r="44" spans="1:11" ht="24.95" customHeight="1" outlineLevel="1">
      <c r="A44" s="61">
        <v>18</v>
      </c>
      <c r="B44" s="62" t="s">
        <v>60</v>
      </c>
      <c r="C44" s="98">
        <v>165</v>
      </c>
      <c r="D44" s="99" t="s">
        <v>505</v>
      </c>
      <c r="E44" s="100">
        <f t="shared" si="1"/>
        <v>8.1999999999999993</v>
      </c>
      <c r="F44" s="98">
        <v>124</v>
      </c>
      <c r="G44" s="99" t="s">
        <v>505</v>
      </c>
      <c r="H44" s="100">
        <f t="shared" si="2"/>
        <v>6.2</v>
      </c>
      <c r="I44" s="113" t="s">
        <v>36</v>
      </c>
      <c r="J44" s="105" t="s">
        <v>521</v>
      </c>
      <c r="K44" s="106" t="s">
        <v>521</v>
      </c>
    </row>
    <row r="45" spans="1:11" ht="17.100000000000001" customHeight="1" outlineLevel="1">
      <c r="A45" s="62">
        <v>19</v>
      </c>
      <c r="B45" s="62" t="s">
        <v>61</v>
      </c>
      <c r="C45" s="98">
        <v>165</v>
      </c>
      <c r="D45" s="99" t="s">
        <v>505</v>
      </c>
      <c r="E45" s="100">
        <f t="shared" si="1"/>
        <v>8.1999999999999993</v>
      </c>
      <c r="F45" s="98">
        <v>124</v>
      </c>
      <c r="G45" s="99" t="s">
        <v>505</v>
      </c>
      <c r="H45" s="100">
        <f t="shared" si="2"/>
        <v>6.2</v>
      </c>
      <c r="I45" s="113" t="s">
        <v>36</v>
      </c>
      <c r="J45" s="105" t="s">
        <v>521</v>
      </c>
      <c r="K45" s="106" t="s">
        <v>521</v>
      </c>
    </row>
    <row r="46" spans="1:11" ht="17.100000000000001" customHeight="1" outlineLevel="1" thickBot="1">
      <c r="A46" s="64">
        <v>21</v>
      </c>
      <c r="B46" s="65" t="s">
        <v>62</v>
      </c>
      <c r="C46" s="151">
        <v>150</v>
      </c>
      <c r="D46" s="152" t="s">
        <v>505</v>
      </c>
      <c r="E46" s="153">
        <f t="shared" si="1"/>
        <v>7.5</v>
      </c>
      <c r="F46" s="151">
        <v>135</v>
      </c>
      <c r="G46" s="152" t="s">
        <v>505</v>
      </c>
      <c r="H46" s="153">
        <f t="shared" si="2"/>
        <v>6.7</v>
      </c>
      <c r="I46" s="114" t="s">
        <v>36</v>
      </c>
      <c r="J46" s="107" t="s">
        <v>521</v>
      </c>
      <c r="K46" s="108" t="s">
        <v>521</v>
      </c>
    </row>
    <row r="47" spans="1:11" ht="25.5" customHeight="1" thickBot="1">
      <c r="A47" s="159" t="s">
        <v>14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1"/>
    </row>
    <row r="48" spans="1:11" ht="17.100000000000001" customHeight="1" outlineLevel="1">
      <c r="A48" s="66">
        <v>1</v>
      </c>
      <c r="B48" s="67" t="s">
        <v>63</v>
      </c>
      <c r="C48" s="98">
        <v>90</v>
      </c>
      <c r="D48" s="99" t="s">
        <v>505</v>
      </c>
      <c r="E48" s="100">
        <f t="shared" si="1"/>
        <v>4.5</v>
      </c>
      <c r="F48" s="98">
        <v>240</v>
      </c>
      <c r="G48" s="99" t="s">
        <v>505</v>
      </c>
      <c r="H48" s="100">
        <f t="shared" ref="H48:H64" si="4">ROUNDDOWN(F48*0.05,1)</f>
        <v>12</v>
      </c>
      <c r="I48" s="110" t="s">
        <v>36</v>
      </c>
      <c r="J48" s="111" t="s">
        <v>521</v>
      </c>
      <c r="K48" s="112" t="s">
        <v>521</v>
      </c>
    </row>
    <row r="49" spans="1:11" ht="17.100000000000001" customHeight="1" outlineLevel="1">
      <c r="A49" s="61">
        <f>A48+1</f>
        <v>2</v>
      </c>
      <c r="B49" s="62" t="s">
        <v>64</v>
      </c>
      <c r="C49" s="98">
        <v>90</v>
      </c>
      <c r="D49" s="99" t="s">
        <v>505</v>
      </c>
      <c r="E49" s="100">
        <f t="shared" si="1"/>
        <v>4.5</v>
      </c>
      <c r="F49" s="98">
        <v>250</v>
      </c>
      <c r="G49" s="99" t="s">
        <v>505</v>
      </c>
      <c r="H49" s="100">
        <f t="shared" si="4"/>
        <v>12.5</v>
      </c>
      <c r="I49" s="113" t="s">
        <v>36</v>
      </c>
      <c r="J49" s="105" t="s">
        <v>521</v>
      </c>
      <c r="K49" s="106" t="s">
        <v>521</v>
      </c>
    </row>
    <row r="50" spans="1:11" ht="17.100000000000001" customHeight="1" outlineLevel="1">
      <c r="A50" s="61">
        <f t="shared" ref="A50:A64" si="5">A49+1</f>
        <v>3</v>
      </c>
      <c r="B50" s="62" t="s">
        <v>65</v>
      </c>
      <c r="C50" s="98">
        <v>92</v>
      </c>
      <c r="D50" s="99" t="s">
        <v>505</v>
      </c>
      <c r="E50" s="100">
        <f t="shared" si="1"/>
        <v>4.5999999999999996</v>
      </c>
      <c r="F50" s="98">
        <v>183</v>
      </c>
      <c r="G50" s="99" t="s">
        <v>505</v>
      </c>
      <c r="H50" s="100">
        <f t="shared" si="4"/>
        <v>9.1</v>
      </c>
      <c r="I50" s="113" t="s">
        <v>36</v>
      </c>
      <c r="J50" s="105" t="s">
        <v>521</v>
      </c>
      <c r="K50" s="106" t="s">
        <v>521</v>
      </c>
    </row>
    <row r="51" spans="1:11" ht="17.100000000000001" customHeight="1" outlineLevel="1">
      <c r="A51" s="61">
        <f t="shared" si="5"/>
        <v>4</v>
      </c>
      <c r="B51" s="62" t="s">
        <v>66</v>
      </c>
      <c r="C51" s="98">
        <v>90</v>
      </c>
      <c r="D51" s="99" t="s">
        <v>505</v>
      </c>
      <c r="E51" s="100">
        <f t="shared" si="1"/>
        <v>4.5</v>
      </c>
      <c r="F51" s="98">
        <v>195</v>
      </c>
      <c r="G51" s="99" t="s">
        <v>505</v>
      </c>
      <c r="H51" s="100">
        <f t="shared" si="4"/>
        <v>9.6999999999999993</v>
      </c>
      <c r="I51" s="113" t="s">
        <v>36</v>
      </c>
      <c r="J51" s="105" t="s">
        <v>521</v>
      </c>
      <c r="K51" s="106" t="s">
        <v>521</v>
      </c>
    </row>
    <row r="52" spans="1:11" ht="17.100000000000001" customHeight="1" outlineLevel="1">
      <c r="A52" s="61">
        <f t="shared" si="5"/>
        <v>5</v>
      </c>
      <c r="B52" s="62" t="s">
        <v>67</v>
      </c>
      <c r="C52" s="98">
        <v>150.5</v>
      </c>
      <c r="D52" s="99" t="s">
        <v>505</v>
      </c>
      <c r="E52" s="100">
        <f t="shared" si="1"/>
        <v>7.5</v>
      </c>
      <c r="F52" s="98">
        <v>174</v>
      </c>
      <c r="G52" s="99" t="s">
        <v>505</v>
      </c>
      <c r="H52" s="100">
        <f t="shared" si="4"/>
        <v>8.6999999999999993</v>
      </c>
      <c r="I52" s="113" t="s">
        <v>36</v>
      </c>
      <c r="J52" s="105" t="s">
        <v>521</v>
      </c>
      <c r="K52" s="106" t="s">
        <v>521</v>
      </c>
    </row>
    <row r="53" spans="1:11" ht="17.100000000000001" customHeight="1" outlineLevel="1">
      <c r="A53" s="61">
        <f t="shared" si="5"/>
        <v>6</v>
      </c>
      <c r="B53" s="62" t="s">
        <v>68</v>
      </c>
      <c r="C53" s="98">
        <v>165</v>
      </c>
      <c r="D53" s="99" t="s">
        <v>505</v>
      </c>
      <c r="E53" s="100">
        <f t="shared" si="1"/>
        <v>8.1999999999999993</v>
      </c>
      <c r="F53" s="98">
        <v>170</v>
      </c>
      <c r="G53" s="99" t="s">
        <v>505</v>
      </c>
      <c r="H53" s="100">
        <f t="shared" si="4"/>
        <v>8.5</v>
      </c>
      <c r="I53" s="113" t="s">
        <v>36</v>
      </c>
      <c r="J53" s="105" t="s">
        <v>521</v>
      </c>
      <c r="K53" s="106" t="s">
        <v>521</v>
      </c>
    </row>
    <row r="54" spans="1:11" ht="17.100000000000001" customHeight="1" outlineLevel="1">
      <c r="A54" s="61">
        <f t="shared" si="5"/>
        <v>7</v>
      </c>
      <c r="B54" s="62" t="s">
        <v>69</v>
      </c>
      <c r="C54" s="98">
        <v>91.5</v>
      </c>
      <c r="D54" s="99" t="s">
        <v>505</v>
      </c>
      <c r="E54" s="100">
        <f t="shared" si="1"/>
        <v>4.5</v>
      </c>
      <c r="F54" s="98">
        <v>231</v>
      </c>
      <c r="G54" s="99" t="s">
        <v>505</v>
      </c>
      <c r="H54" s="100">
        <f t="shared" si="4"/>
        <v>11.5</v>
      </c>
      <c r="I54" s="113" t="s">
        <v>36</v>
      </c>
      <c r="J54" s="105" t="s">
        <v>521</v>
      </c>
      <c r="K54" s="106" t="s">
        <v>521</v>
      </c>
    </row>
    <row r="55" spans="1:11" ht="17.100000000000001" customHeight="1" outlineLevel="1">
      <c r="A55" s="61">
        <f t="shared" si="5"/>
        <v>8</v>
      </c>
      <c r="B55" s="62" t="s">
        <v>70</v>
      </c>
      <c r="C55" s="98">
        <v>93</v>
      </c>
      <c r="D55" s="99" t="s">
        <v>505</v>
      </c>
      <c r="E55" s="100">
        <f t="shared" si="1"/>
        <v>4.5999999999999996</v>
      </c>
      <c r="F55" s="98">
        <v>190</v>
      </c>
      <c r="G55" s="99" t="s">
        <v>505</v>
      </c>
      <c r="H55" s="100">
        <f t="shared" si="4"/>
        <v>9.5</v>
      </c>
      <c r="I55" s="113" t="s">
        <v>36</v>
      </c>
      <c r="J55" s="105" t="s">
        <v>521</v>
      </c>
      <c r="K55" s="106" t="s">
        <v>521</v>
      </c>
    </row>
    <row r="56" spans="1:11" ht="17.100000000000001" customHeight="1" outlineLevel="1">
      <c r="A56" s="61">
        <f t="shared" si="5"/>
        <v>9</v>
      </c>
      <c r="B56" s="62" t="s">
        <v>71</v>
      </c>
      <c r="C56" s="98">
        <v>108</v>
      </c>
      <c r="D56" s="99" t="s">
        <v>505</v>
      </c>
      <c r="E56" s="100">
        <f t="shared" si="1"/>
        <v>5.4</v>
      </c>
      <c r="F56" s="98">
        <v>100</v>
      </c>
      <c r="G56" s="99" t="s">
        <v>505</v>
      </c>
      <c r="H56" s="100">
        <f t="shared" si="4"/>
        <v>5</v>
      </c>
      <c r="I56" s="113" t="s">
        <v>36</v>
      </c>
      <c r="J56" s="105" t="s">
        <v>521</v>
      </c>
      <c r="K56" s="106" t="s">
        <v>521</v>
      </c>
    </row>
    <row r="57" spans="1:11" ht="17.100000000000001" customHeight="1" outlineLevel="1">
      <c r="A57" s="61">
        <f t="shared" si="5"/>
        <v>10</v>
      </c>
      <c r="B57" s="62" t="s">
        <v>72</v>
      </c>
      <c r="C57" s="98">
        <v>145.5</v>
      </c>
      <c r="D57" s="99" t="s">
        <v>505</v>
      </c>
      <c r="E57" s="100">
        <f t="shared" si="1"/>
        <v>7.2</v>
      </c>
      <c r="F57" s="98">
        <v>100</v>
      </c>
      <c r="G57" s="99" t="s">
        <v>505</v>
      </c>
      <c r="H57" s="100">
        <f t="shared" si="4"/>
        <v>5</v>
      </c>
      <c r="I57" s="113" t="s">
        <v>36</v>
      </c>
      <c r="J57" s="105" t="s">
        <v>521</v>
      </c>
      <c r="K57" s="106" t="s">
        <v>521</v>
      </c>
    </row>
    <row r="58" spans="1:11" ht="17.100000000000001" customHeight="1" outlineLevel="1">
      <c r="A58" s="61">
        <f t="shared" si="5"/>
        <v>11</v>
      </c>
      <c r="B58" s="62" t="s">
        <v>73</v>
      </c>
      <c r="C58" s="98">
        <v>136</v>
      </c>
      <c r="D58" s="99" t="s">
        <v>505</v>
      </c>
      <c r="E58" s="100">
        <f t="shared" si="1"/>
        <v>6.8</v>
      </c>
      <c r="F58" s="98">
        <v>100</v>
      </c>
      <c r="G58" s="99" t="s">
        <v>505</v>
      </c>
      <c r="H58" s="100">
        <f t="shared" si="4"/>
        <v>5</v>
      </c>
      <c r="I58" s="113" t="s">
        <v>36</v>
      </c>
      <c r="J58" s="105" t="s">
        <v>521</v>
      </c>
      <c r="K58" s="106" t="s">
        <v>521</v>
      </c>
    </row>
    <row r="59" spans="1:11" ht="17.100000000000001" customHeight="1" outlineLevel="1">
      <c r="A59" s="61">
        <f t="shared" si="5"/>
        <v>12</v>
      </c>
      <c r="B59" s="62" t="s">
        <v>74</v>
      </c>
      <c r="C59" s="98">
        <v>165</v>
      </c>
      <c r="D59" s="99" t="s">
        <v>505</v>
      </c>
      <c r="E59" s="100">
        <f t="shared" si="1"/>
        <v>8.1999999999999993</v>
      </c>
      <c r="F59" s="98">
        <v>150</v>
      </c>
      <c r="G59" s="99" t="s">
        <v>505</v>
      </c>
      <c r="H59" s="100">
        <f t="shared" si="4"/>
        <v>7.5</v>
      </c>
      <c r="I59" s="113" t="s">
        <v>36</v>
      </c>
      <c r="J59" s="105" t="s">
        <v>521</v>
      </c>
      <c r="K59" s="106" t="s">
        <v>521</v>
      </c>
    </row>
    <row r="60" spans="1:11" ht="17.100000000000001" customHeight="1" outlineLevel="1">
      <c r="A60" s="61">
        <f t="shared" si="5"/>
        <v>13</v>
      </c>
      <c r="B60" s="62" t="s">
        <v>75</v>
      </c>
      <c r="C60" s="98">
        <v>163.5</v>
      </c>
      <c r="D60" s="99" t="s">
        <v>505</v>
      </c>
      <c r="E60" s="100">
        <f t="shared" si="1"/>
        <v>8.1</v>
      </c>
      <c r="F60" s="98">
        <v>180</v>
      </c>
      <c r="G60" s="99" t="s">
        <v>505</v>
      </c>
      <c r="H60" s="100">
        <f t="shared" si="4"/>
        <v>9</v>
      </c>
      <c r="I60" s="113" t="s">
        <v>36</v>
      </c>
      <c r="J60" s="105" t="s">
        <v>521</v>
      </c>
      <c r="K60" s="106" t="s">
        <v>521</v>
      </c>
    </row>
    <row r="61" spans="1:11" ht="17.100000000000001" customHeight="1" outlineLevel="1">
      <c r="A61" s="61">
        <f t="shared" si="5"/>
        <v>14</v>
      </c>
      <c r="B61" s="62" t="s">
        <v>76</v>
      </c>
      <c r="C61" s="98">
        <v>88</v>
      </c>
      <c r="D61" s="99" t="s">
        <v>505</v>
      </c>
      <c r="E61" s="100">
        <f t="shared" si="1"/>
        <v>4.4000000000000004</v>
      </c>
      <c r="F61" s="98">
        <v>170</v>
      </c>
      <c r="G61" s="99" t="s">
        <v>505</v>
      </c>
      <c r="H61" s="100">
        <f t="shared" si="4"/>
        <v>8.5</v>
      </c>
      <c r="I61" s="113" t="s">
        <v>36</v>
      </c>
      <c r="J61" s="105" t="s">
        <v>521</v>
      </c>
      <c r="K61" s="106" t="s">
        <v>521</v>
      </c>
    </row>
    <row r="62" spans="1:11" ht="24.95" customHeight="1" outlineLevel="1">
      <c r="A62" s="61">
        <f t="shared" si="5"/>
        <v>15</v>
      </c>
      <c r="B62" s="62" t="s">
        <v>78</v>
      </c>
      <c r="C62" s="98">
        <v>158.5</v>
      </c>
      <c r="D62" s="99" t="s">
        <v>505</v>
      </c>
      <c r="E62" s="100">
        <f t="shared" si="1"/>
        <v>7.9</v>
      </c>
      <c r="F62" s="98">
        <v>250</v>
      </c>
      <c r="G62" s="99" t="s">
        <v>505</v>
      </c>
      <c r="H62" s="100">
        <f t="shared" si="4"/>
        <v>12.5</v>
      </c>
      <c r="I62" s="113" t="s">
        <v>36</v>
      </c>
      <c r="J62" s="105" t="s">
        <v>521</v>
      </c>
      <c r="K62" s="106" t="s">
        <v>521</v>
      </c>
    </row>
    <row r="63" spans="1:11" ht="17.100000000000001" customHeight="1" outlineLevel="1">
      <c r="A63" s="61">
        <f t="shared" si="5"/>
        <v>16</v>
      </c>
      <c r="B63" s="62" t="s">
        <v>514</v>
      </c>
      <c r="C63" s="98">
        <v>55</v>
      </c>
      <c r="D63" s="99" t="s">
        <v>505</v>
      </c>
      <c r="E63" s="100">
        <f t="shared" si="1"/>
        <v>2.7</v>
      </c>
      <c r="F63" s="98">
        <v>260</v>
      </c>
      <c r="G63" s="99" t="s">
        <v>505</v>
      </c>
      <c r="H63" s="100">
        <f t="shared" si="4"/>
        <v>13</v>
      </c>
      <c r="I63" s="113" t="s">
        <v>36</v>
      </c>
      <c r="J63" s="105" t="s">
        <v>521</v>
      </c>
      <c r="K63" s="106" t="s">
        <v>521</v>
      </c>
    </row>
    <row r="64" spans="1:11" ht="17.100000000000001" customHeight="1" outlineLevel="1" thickBot="1">
      <c r="A64" s="61">
        <f t="shared" si="5"/>
        <v>17</v>
      </c>
      <c r="B64" s="65" t="s">
        <v>79</v>
      </c>
      <c r="C64" s="98">
        <v>168</v>
      </c>
      <c r="D64" s="99" t="s">
        <v>505</v>
      </c>
      <c r="E64" s="100">
        <f t="shared" si="1"/>
        <v>8.4</v>
      </c>
      <c r="F64" s="98">
        <v>250</v>
      </c>
      <c r="G64" s="99" t="s">
        <v>505</v>
      </c>
      <c r="H64" s="100">
        <f t="shared" si="4"/>
        <v>12.5</v>
      </c>
      <c r="I64" s="114" t="s">
        <v>36</v>
      </c>
      <c r="J64" s="107" t="s">
        <v>521</v>
      </c>
      <c r="K64" s="108" t="s">
        <v>521</v>
      </c>
    </row>
    <row r="65" spans="1:11" ht="24.75" customHeight="1" thickBot="1">
      <c r="A65" s="156" t="s">
        <v>18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</row>
    <row r="66" spans="1:11" ht="17.100000000000001" customHeight="1" outlineLevel="1">
      <c r="A66" s="68">
        <v>1</v>
      </c>
      <c r="B66" s="69" t="s">
        <v>80</v>
      </c>
      <c r="C66" s="98">
        <v>53</v>
      </c>
      <c r="D66" s="99" t="s">
        <v>505</v>
      </c>
      <c r="E66" s="100">
        <f t="shared" si="1"/>
        <v>2.6</v>
      </c>
      <c r="F66" s="98">
        <v>240</v>
      </c>
      <c r="G66" s="99" t="s">
        <v>505</v>
      </c>
      <c r="H66" s="100">
        <f t="shared" ref="H66:H88" si="6">ROUNDDOWN(F66*0.05,1)</f>
        <v>12</v>
      </c>
      <c r="I66" s="110" t="s">
        <v>36</v>
      </c>
      <c r="J66" s="111" t="s">
        <v>521</v>
      </c>
      <c r="K66" s="112" t="s">
        <v>521</v>
      </c>
    </row>
    <row r="67" spans="1:11" ht="17.100000000000001" customHeight="1" outlineLevel="1">
      <c r="A67" s="70">
        <f>A66+1</f>
        <v>2</v>
      </c>
      <c r="B67" s="71" t="s">
        <v>81</v>
      </c>
      <c r="C67" s="98">
        <v>52</v>
      </c>
      <c r="D67" s="99" t="s">
        <v>505</v>
      </c>
      <c r="E67" s="100">
        <f t="shared" si="1"/>
        <v>2.6</v>
      </c>
      <c r="F67" s="98">
        <v>200</v>
      </c>
      <c r="G67" s="99" t="s">
        <v>505</v>
      </c>
      <c r="H67" s="100">
        <f t="shared" si="6"/>
        <v>10</v>
      </c>
      <c r="I67" s="113" t="s">
        <v>36</v>
      </c>
      <c r="J67" s="105" t="s">
        <v>521</v>
      </c>
      <c r="K67" s="106" t="s">
        <v>521</v>
      </c>
    </row>
    <row r="68" spans="1:11" ht="17.100000000000001" customHeight="1" outlineLevel="1">
      <c r="A68" s="70">
        <f t="shared" ref="A68:A88" si="7">A67+1</f>
        <v>3</v>
      </c>
      <c r="B68" s="71" t="s">
        <v>82</v>
      </c>
      <c r="C68" s="98">
        <v>52</v>
      </c>
      <c r="D68" s="99" t="s">
        <v>505</v>
      </c>
      <c r="E68" s="100">
        <f t="shared" si="1"/>
        <v>2.6</v>
      </c>
      <c r="F68" s="98">
        <v>175</v>
      </c>
      <c r="G68" s="99" t="s">
        <v>505</v>
      </c>
      <c r="H68" s="100">
        <f t="shared" si="6"/>
        <v>8.6999999999999993</v>
      </c>
      <c r="I68" s="113" t="s">
        <v>36</v>
      </c>
      <c r="J68" s="105" t="s">
        <v>521</v>
      </c>
      <c r="K68" s="106" t="s">
        <v>521</v>
      </c>
    </row>
    <row r="69" spans="1:11" ht="17.100000000000001" customHeight="1" outlineLevel="1">
      <c r="A69" s="70">
        <f t="shared" si="7"/>
        <v>4</v>
      </c>
      <c r="B69" s="71" t="s">
        <v>83</v>
      </c>
      <c r="C69" s="98">
        <v>52.5</v>
      </c>
      <c r="D69" s="99" t="s">
        <v>505</v>
      </c>
      <c r="E69" s="100">
        <f t="shared" si="1"/>
        <v>2.6</v>
      </c>
      <c r="F69" s="98">
        <v>146</v>
      </c>
      <c r="G69" s="99" t="s">
        <v>505</v>
      </c>
      <c r="H69" s="100">
        <f t="shared" si="6"/>
        <v>7.3</v>
      </c>
      <c r="I69" s="113" t="s">
        <v>36</v>
      </c>
      <c r="J69" s="105" t="s">
        <v>521</v>
      </c>
      <c r="K69" s="106" t="s">
        <v>521</v>
      </c>
    </row>
    <row r="70" spans="1:11" ht="17.100000000000001" customHeight="1" outlineLevel="1">
      <c r="A70" s="70">
        <f t="shared" si="7"/>
        <v>5</v>
      </c>
      <c r="B70" s="71" t="s">
        <v>84</v>
      </c>
      <c r="C70" s="98">
        <v>57</v>
      </c>
      <c r="D70" s="99" t="s">
        <v>505</v>
      </c>
      <c r="E70" s="100">
        <f t="shared" si="1"/>
        <v>2.8</v>
      </c>
      <c r="F70" s="98">
        <v>179</v>
      </c>
      <c r="G70" s="99" t="s">
        <v>505</v>
      </c>
      <c r="H70" s="100">
        <f t="shared" si="6"/>
        <v>8.9</v>
      </c>
      <c r="I70" s="113" t="s">
        <v>36</v>
      </c>
      <c r="J70" s="105" t="s">
        <v>521</v>
      </c>
      <c r="K70" s="106" t="s">
        <v>521</v>
      </c>
    </row>
    <row r="71" spans="1:11" ht="23.25" customHeight="1" outlineLevel="1">
      <c r="A71" s="70">
        <f t="shared" si="7"/>
        <v>6</v>
      </c>
      <c r="B71" s="71" t="s">
        <v>85</v>
      </c>
      <c r="C71" s="98">
        <v>51</v>
      </c>
      <c r="D71" s="99" t="s">
        <v>505</v>
      </c>
      <c r="E71" s="100">
        <f t="shared" si="1"/>
        <v>2.5</v>
      </c>
      <c r="F71" s="98">
        <v>135</v>
      </c>
      <c r="G71" s="99" t="s">
        <v>505</v>
      </c>
      <c r="H71" s="100">
        <f t="shared" si="6"/>
        <v>6.7</v>
      </c>
      <c r="I71" s="113" t="s">
        <v>36</v>
      </c>
      <c r="J71" s="105" t="s">
        <v>521</v>
      </c>
      <c r="K71" s="106" t="s">
        <v>521</v>
      </c>
    </row>
    <row r="72" spans="1:11" ht="17.100000000000001" customHeight="1" outlineLevel="1">
      <c r="A72" s="70">
        <f t="shared" si="7"/>
        <v>7</v>
      </c>
      <c r="B72" s="71" t="s">
        <v>86</v>
      </c>
      <c r="C72" s="98">
        <v>51.5</v>
      </c>
      <c r="D72" s="99" t="s">
        <v>505</v>
      </c>
      <c r="E72" s="100">
        <f t="shared" si="1"/>
        <v>2.5</v>
      </c>
      <c r="F72" s="98">
        <v>175</v>
      </c>
      <c r="G72" s="99" t="s">
        <v>505</v>
      </c>
      <c r="H72" s="100">
        <f t="shared" si="6"/>
        <v>8.6999999999999993</v>
      </c>
      <c r="I72" s="113" t="s">
        <v>36</v>
      </c>
      <c r="J72" s="105" t="s">
        <v>521</v>
      </c>
      <c r="K72" s="106" t="s">
        <v>521</v>
      </c>
    </row>
    <row r="73" spans="1:11" ht="17.100000000000001" customHeight="1" outlineLevel="1">
      <c r="A73" s="71">
        <f t="shared" si="7"/>
        <v>8</v>
      </c>
      <c r="B73" s="71" t="s">
        <v>88</v>
      </c>
      <c r="C73" s="98">
        <v>53</v>
      </c>
      <c r="D73" s="99" t="s">
        <v>505</v>
      </c>
      <c r="E73" s="100">
        <f t="shared" si="1"/>
        <v>2.6</v>
      </c>
      <c r="F73" s="98">
        <v>125</v>
      </c>
      <c r="G73" s="99" t="s">
        <v>505</v>
      </c>
      <c r="H73" s="100">
        <f t="shared" si="6"/>
        <v>6.2</v>
      </c>
      <c r="I73" s="113" t="s">
        <v>36</v>
      </c>
      <c r="J73" s="105" t="s">
        <v>521</v>
      </c>
      <c r="K73" s="106" t="s">
        <v>521</v>
      </c>
    </row>
    <row r="74" spans="1:11" ht="17.100000000000001" customHeight="1" outlineLevel="1">
      <c r="A74" s="71">
        <f t="shared" si="7"/>
        <v>9</v>
      </c>
      <c r="B74" s="71" t="s">
        <v>90</v>
      </c>
      <c r="C74" s="98">
        <v>53</v>
      </c>
      <c r="D74" s="99" t="s">
        <v>505</v>
      </c>
      <c r="E74" s="100">
        <f t="shared" si="1"/>
        <v>2.6</v>
      </c>
      <c r="F74" s="98">
        <v>110</v>
      </c>
      <c r="G74" s="99" t="s">
        <v>505</v>
      </c>
      <c r="H74" s="100">
        <f t="shared" si="6"/>
        <v>5.5</v>
      </c>
      <c r="I74" s="113" t="s">
        <v>36</v>
      </c>
      <c r="J74" s="105" t="s">
        <v>521</v>
      </c>
      <c r="K74" s="106" t="s">
        <v>521</v>
      </c>
    </row>
    <row r="75" spans="1:11" ht="17.100000000000001" customHeight="1" outlineLevel="1">
      <c r="A75" s="71">
        <f t="shared" si="7"/>
        <v>10</v>
      </c>
      <c r="B75" s="71" t="s">
        <v>92</v>
      </c>
      <c r="C75" s="98">
        <v>57</v>
      </c>
      <c r="D75" s="99" t="s">
        <v>505</v>
      </c>
      <c r="E75" s="100">
        <f t="shared" si="1"/>
        <v>2.8</v>
      </c>
      <c r="F75" s="98">
        <v>200</v>
      </c>
      <c r="G75" s="99" t="s">
        <v>505</v>
      </c>
      <c r="H75" s="100">
        <f t="shared" si="6"/>
        <v>10</v>
      </c>
      <c r="I75" s="113" t="s">
        <v>36</v>
      </c>
      <c r="J75" s="105" t="s">
        <v>521</v>
      </c>
      <c r="K75" s="106" t="s">
        <v>521</v>
      </c>
    </row>
    <row r="76" spans="1:11" ht="17.100000000000001" customHeight="1" outlineLevel="1">
      <c r="A76" s="71">
        <f t="shared" si="7"/>
        <v>11</v>
      </c>
      <c r="B76" s="71" t="s">
        <v>500</v>
      </c>
      <c r="C76" s="98">
        <v>57</v>
      </c>
      <c r="D76" s="99" t="s">
        <v>505</v>
      </c>
      <c r="E76" s="100">
        <f>ROUNDDOWN(C76*0.05,1)</f>
        <v>2.8</v>
      </c>
      <c r="F76" s="98">
        <v>240</v>
      </c>
      <c r="G76" s="99" t="s">
        <v>505</v>
      </c>
      <c r="H76" s="100">
        <f t="shared" si="6"/>
        <v>12</v>
      </c>
      <c r="I76" s="113" t="s">
        <v>36</v>
      </c>
      <c r="J76" s="105" t="s">
        <v>521</v>
      </c>
      <c r="K76" s="106" t="s">
        <v>521</v>
      </c>
    </row>
    <row r="77" spans="1:11" ht="17.100000000000001" customHeight="1" outlineLevel="1">
      <c r="A77" s="71">
        <f t="shared" si="7"/>
        <v>12</v>
      </c>
      <c r="B77" s="71" t="s">
        <v>94</v>
      </c>
      <c r="C77" s="98">
        <v>90</v>
      </c>
      <c r="D77" s="99" t="s">
        <v>505</v>
      </c>
      <c r="E77" s="100">
        <f t="shared" si="1"/>
        <v>4.5</v>
      </c>
      <c r="F77" s="98">
        <v>170</v>
      </c>
      <c r="G77" s="99" t="s">
        <v>505</v>
      </c>
      <c r="H77" s="100">
        <f t="shared" si="6"/>
        <v>8.5</v>
      </c>
      <c r="I77" s="113" t="s">
        <v>36</v>
      </c>
      <c r="J77" s="105" t="s">
        <v>521</v>
      </c>
      <c r="K77" s="106" t="s">
        <v>521</v>
      </c>
    </row>
    <row r="78" spans="1:11" ht="17.100000000000001" customHeight="1" outlineLevel="1">
      <c r="A78" s="71">
        <f t="shared" si="7"/>
        <v>13</v>
      </c>
      <c r="B78" s="71" t="s">
        <v>96</v>
      </c>
      <c r="C78" s="98">
        <v>92</v>
      </c>
      <c r="D78" s="99" t="s">
        <v>505</v>
      </c>
      <c r="E78" s="100">
        <f t="shared" si="1"/>
        <v>4.5999999999999996</v>
      </c>
      <c r="F78" s="98">
        <v>145</v>
      </c>
      <c r="G78" s="99" t="s">
        <v>505</v>
      </c>
      <c r="H78" s="100">
        <f t="shared" si="6"/>
        <v>7.2</v>
      </c>
      <c r="I78" s="113" t="s">
        <v>36</v>
      </c>
      <c r="J78" s="105" t="s">
        <v>521</v>
      </c>
      <c r="K78" s="106" t="s">
        <v>521</v>
      </c>
    </row>
    <row r="79" spans="1:11" ht="17.100000000000001" customHeight="1" outlineLevel="1">
      <c r="A79" s="71">
        <f t="shared" si="7"/>
        <v>14</v>
      </c>
      <c r="B79" s="71" t="s">
        <v>98</v>
      </c>
      <c r="C79" s="98">
        <v>93.5</v>
      </c>
      <c r="D79" s="99" t="s">
        <v>505</v>
      </c>
      <c r="E79" s="100">
        <f t="shared" ref="E79:E88" si="8">ROUNDDOWN(C79*0.05,1)</f>
        <v>4.5999999999999996</v>
      </c>
      <c r="F79" s="98">
        <v>120</v>
      </c>
      <c r="G79" s="99" t="s">
        <v>505</v>
      </c>
      <c r="H79" s="100">
        <f t="shared" si="6"/>
        <v>6</v>
      </c>
      <c r="I79" s="113" t="s">
        <v>99</v>
      </c>
      <c r="J79" s="105" t="s">
        <v>521</v>
      </c>
      <c r="K79" s="106" t="s">
        <v>521</v>
      </c>
    </row>
    <row r="80" spans="1:11" ht="17.100000000000001" customHeight="1" outlineLevel="1">
      <c r="A80" s="71">
        <f t="shared" si="7"/>
        <v>15</v>
      </c>
      <c r="B80" s="71" t="s">
        <v>100</v>
      </c>
      <c r="C80" s="98">
        <v>90.5</v>
      </c>
      <c r="D80" s="99" t="s">
        <v>505</v>
      </c>
      <c r="E80" s="100">
        <f t="shared" si="8"/>
        <v>4.5</v>
      </c>
      <c r="F80" s="98">
        <v>120</v>
      </c>
      <c r="G80" s="99" t="s">
        <v>505</v>
      </c>
      <c r="H80" s="100">
        <f t="shared" si="6"/>
        <v>6</v>
      </c>
      <c r="I80" s="113" t="s">
        <v>36</v>
      </c>
      <c r="J80" s="105" t="s">
        <v>521</v>
      </c>
      <c r="K80" s="106" t="s">
        <v>521</v>
      </c>
    </row>
    <row r="81" spans="1:11" ht="17.100000000000001" customHeight="1" outlineLevel="1">
      <c r="A81" s="71">
        <f t="shared" si="7"/>
        <v>16</v>
      </c>
      <c r="B81" s="71" t="s">
        <v>101</v>
      </c>
      <c r="C81" s="98">
        <v>165</v>
      </c>
      <c r="D81" s="99" t="s">
        <v>505</v>
      </c>
      <c r="E81" s="100">
        <f t="shared" si="8"/>
        <v>8.1999999999999993</v>
      </c>
      <c r="F81" s="98">
        <v>160</v>
      </c>
      <c r="G81" s="99" t="s">
        <v>505</v>
      </c>
      <c r="H81" s="100">
        <f t="shared" si="6"/>
        <v>8</v>
      </c>
      <c r="I81" s="113" t="s">
        <v>36</v>
      </c>
      <c r="J81" s="105" t="s">
        <v>521</v>
      </c>
      <c r="K81" s="106" t="s">
        <v>521</v>
      </c>
    </row>
    <row r="82" spans="1:11" ht="17.100000000000001" customHeight="1" outlineLevel="1">
      <c r="A82" s="71">
        <f t="shared" si="7"/>
        <v>17</v>
      </c>
      <c r="B82" s="71" t="s">
        <v>102</v>
      </c>
      <c r="C82" s="98">
        <v>45</v>
      </c>
      <c r="D82" s="99" t="s">
        <v>505</v>
      </c>
      <c r="E82" s="100">
        <f t="shared" si="8"/>
        <v>2.2000000000000002</v>
      </c>
      <c r="F82" s="98">
        <v>170</v>
      </c>
      <c r="G82" s="99" t="s">
        <v>505</v>
      </c>
      <c r="H82" s="100">
        <f t="shared" si="6"/>
        <v>8.5</v>
      </c>
      <c r="I82" s="113" t="s">
        <v>36</v>
      </c>
      <c r="J82" s="105" t="s">
        <v>521</v>
      </c>
      <c r="K82" s="106" t="s">
        <v>521</v>
      </c>
    </row>
    <row r="83" spans="1:11" ht="17.100000000000001" customHeight="1" outlineLevel="1">
      <c r="A83" s="71">
        <f t="shared" si="7"/>
        <v>18</v>
      </c>
      <c r="B83" s="71" t="s">
        <v>104</v>
      </c>
      <c r="C83" s="98">
        <v>91</v>
      </c>
      <c r="D83" s="99" t="s">
        <v>505</v>
      </c>
      <c r="E83" s="100">
        <f t="shared" si="8"/>
        <v>4.5</v>
      </c>
      <c r="F83" s="98">
        <v>120</v>
      </c>
      <c r="G83" s="99" t="s">
        <v>505</v>
      </c>
      <c r="H83" s="100">
        <f t="shared" si="6"/>
        <v>6</v>
      </c>
      <c r="I83" s="113" t="s">
        <v>36</v>
      </c>
      <c r="J83" s="105" t="s">
        <v>521</v>
      </c>
      <c r="K83" s="106" t="s">
        <v>521</v>
      </c>
    </row>
    <row r="84" spans="1:11" ht="17.100000000000001" customHeight="1" outlineLevel="1">
      <c r="A84" s="70">
        <f t="shared" si="7"/>
        <v>19</v>
      </c>
      <c r="B84" s="62" t="s">
        <v>106</v>
      </c>
      <c r="C84" s="98">
        <v>93</v>
      </c>
      <c r="D84" s="99" t="s">
        <v>505</v>
      </c>
      <c r="E84" s="100">
        <f t="shared" si="8"/>
        <v>4.5999999999999996</v>
      </c>
      <c r="F84" s="98">
        <v>110</v>
      </c>
      <c r="G84" s="99" t="s">
        <v>505</v>
      </c>
      <c r="H84" s="100">
        <f t="shared" si="6"/>
        <v>5.5</v>
      </c>
      <c r="I84" s="113" t="s">
        <v>36</v>
      </c>
      <c r="J84" s="105" t="s">
        <v>521</v>
      </c>
      <c r="K84" s="106" t="s">
        <v>521</v>
      </c>
    </row>
    <row r="85" spans="1:11" ht="17.100000000000001" customHeight="1" outlineLevel="1">
      <c r="A85" s="70">
        <f t="shared" si="7"/>
        <v>20</v>
      </c>
      <c r="B85" s="62" t="s">
        <v>108</v>
      </c>
      <c r="C85" s="98">
        <v>91</v>
      </c>
      <c r="D85" s="99" t="s">
        <v>505</v>
      </c>
      <c r="E85" s="100">
        <f t="shared" si="8"/>
        <v>4.5</v>
      </c>
      <c r="F85" s="98">
        <v>110</v>
      </c>
      <c r="G85" s="99" t="s">
        <v>505</v>
      </c>
      <c r="H85" s="100">
        <f t="shared" si="6"/>
        <v>5.5</v>
      </c>
      <c r="I85" s="113" t="s">
        <v>36</v>
      </c>
      <c r="J85" s="105" t="s">
        <v>521</v>
      </c>
      <c r="K85" s="106" t="s">
        <v>521</v>
      </c>
    </row>
    <row r="86" spans="1:11" ht="27" customHeight="1" outlineLevel="1" collapsed="1">
      <c r="A86" s="70">
        <f t="shared" si="7"/>
        <v>21</v>
      </c>
      <c r="B86" s="62" t="s">
        <v>109</v>
      </c>
      <c r="C86" s="98">
        <v>52</v>
      </c>
      <c r="D86" s="99" t="s">
        <v>505</v>
      </c>
      <c r="E86" s="100">
        <f t="shared" si="8"/>
        <v>2.6</v>
      </c>
      <c r="F86" s="98">
        <v>158</v>
      </c>
      <c r="G86" s="99" t="s">
        <v>505</v>
      </c>
      <c r="H86" s="100">
        <f t="shared" si="6"/>
        <v>7.9</v>
      </c>
      <c r="I86" s="113" t="s">
        <v>36</v>
      </c>
      <c r="J86" s="105" t="s">
        <v>521</v>
      </c>
      <c r="K86" s="106" t="s">
        <v>521</v>
      </c>
    </row>
    <row r="87" spans="1:11" ht="24.95" customHeight="1" outlineLevel="1">
      <c r="A87" s="70">
        <f t="shared" si="7"/>
        <v>22</v>
      </c>
      <c r="B87" s="62" t="s">
        <v>111</v>
      </c>
      <c r="C87" s="98">
        <v>75</v>
      </c>
      <c r="D87" s="99" t="s">
        <v>505</v>
      </c>
      <c r="E87" s="100">
        <f t="shared" si="8"/>
        <v>3.7</v>
      </c>
      <c r="F87" s="98">
        <v>170</v>
      </c>
      <c r="G87" s="99" t="s">
        <v>505</v>
      </c>
      <c r="H87" s="100">
        <f t="shared" si="6"/>
        <v>8.5</v>
      </c>
      <c r="I87" s="113" t="s">
        <v>36</v>
      </c>
      <c r="J87" s="105" t="s">
        <v>521</v>
      </c>
      <c r="K87" s="106" t="s">
        <v>521</v>
      </c>
    </row>
    <row r="88" spans="1:11" ht="17.100000000000001" customHeight="1" outlineLevel="1" thickBot="1">
      <c r="A88" s="154">
        <f t="shared" si="7"/>
        <v>23</v>
      </c>
      <c r="B88" s="65" t="s">
        <v>112</v>
      </c>
      <c r="C88" s="151">
        <v>90</v>
      </c>
      <c r="D88" s="152" t="s">
        <v>505</v>
      </c>
      <c r="E88" s="153">
        <f t="shared" si="8"/>
        <v>4.5</v>
      </c>
      <c r="F88" s="151">
        <v>170</v>
      </c>
      <c r="G88" s="152" t="s">
        <v>505</v>
      </c>
      <c r="H88" s="153">
        <f t="shared" si="6"/>
        <v>8.5</v>
      </c>
      <c r="I88" s="114" t="s">
        <v>36</v>
      </c>
      <c r="J88" s="107" t="s">
        <v>521</v>
      </c>
      <c r="K88" s="108" t="s">
        <v>521</v>
      </c>
    </row>
    <row r="89" spans="1:11" ht="30" customHeight="1" thickBot="1">
      <c r="A89" s="159" t="s">
        <v>17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1"/>
    </row>
    <row r="90" spans="1:11" ht="17.100000000000001" customHeight="1" thickBot="1">
      <c r="A90" s="163" t="s">
        <v>16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5"/>
    </row>
    <row r="91" spans="1:11" ht="17.100000000000001" customHeight="1" outlineLevel="1">
      <c r="A91" s="72">
        <v>1</v>
      </c>
      <c r="B91" s="73" t="s">
        <v>113</v>
      </c>
      <c r="C91" s="115" t="s">
        <v>511</v>
      </c>
      <c r="D91" s="116" t="s">
        <v>505</v>
      </c>
      <c r="E91" s="117">
        <f t="shared" ref="E91:E137" si="9">ROUNDDOWN(C91*0.05,1)</f>
        <v>7.5</v>
      </c>
      <c r="F91" s="115">
        <v>146</v>
      </c>
      <c r="G91" s="116" t="s">
        <v>505</v>
      </c>
      <c r="H91" s="117">
        <f t="shared" ref="H91:H137" si="10">ROUNDDOWN(F91*0.05,1)</f>
        <v>7.3</v>
      </c>
      <c r="I91" s="118" t="s">
        <v>36</v>
      </c>
      <c r="J91" s="111" t="s">
        <v>521</v>
      </c>
      <c r="K91" s="119" t="s">
        <v>521</v>
      </c>
    </row>
    <row r="92" spans="1:11" ht="17.100000000000001" customHeight="1" outlineLevel="1">
      <c r="A92" s="74"/>
      <c r="B92" s="75" t="s">
        <v>114</v>
      </c>
      <c r="C92" s="98" t="s">
        <v>511</v>
      </c>
      <c r="D92" s="99" t="s">
        <v>505</v>
      </c>
      <c r="E92" s="100">
        <f t="shared" si="9"/>
        <v>7.5</v>
      </c>
      <c r="F92" s="98">
        <v>140</v>
      </c>
      <c r="G92" s="99" t="s">
        <v>505</v>
      </c>
      <c r="H92" s="100">
        <f t="shared" si="10"/>
        <v>7</v>
      </c>
      <c r="I92" s="113" t="s">
        <v>36</v>
      </c>
      <c r="J92" s="105" t="s">
        <v>521</v>
      </c>
      <c r="K92" s="120" t="s">
        <v>521</v>
      </c>
    </row>
    <row r="93" spans="1:11" ht="17.100000000000001" customHeight="1" outlineLevel="1">
      <c r="A93" s="74"/>
      <c r="B93" s="75" t="s">
        <v>115</v>
      </c>
      <c r="C93" s="98" t="s">
        <v>511</v>
      </c>
      <c r="D93" s="99" t="s">
        <v>505</v>
      </c>
      <c r="E93" s="100">
        <f t="shared" si="9"/>
        <v>7.5</v>
      </c>
      <c r="F93" s="98">
        <v>140</v>
      </c>
      <c r="G93" s="99" t="s">
        <v>505</v>
      </c>
      <c r="H93" s="100">
        <f t="shared" si="10"/>
        <v>7</v>
      </c>
      <c r="I93" s="113" t="s">
        <v>36</v>
      </c>
      <c r="J93" s="105" t="s">
        <v>521</v>
      </c>
      <c r="K93" s="120" t="s">
        <v>521</v>
      </c>
    </row>
    <row r="94" spans="1:11" ht="17.100000000000001" customHeight="1" outlineLevel="1">
      <c r="A94" s="74"/>
      <c r="B94" s="63" t="s">
        <v>116</v>
      </c>
      <c r="C94" s="98" t="s">
        <v>511</v>
      </c>
      <c r="D94" s="99" t="s">
        <v>505</v>
      </c>
      <c r="E94" s="100">
        <f t="shared" si="9"/>
        <v>7.5</v>
      </c>
      <c r="F94" s="98">
        <v>150</v>
      </c>
      <c r="G94" s="99" t="s">
        <v>505</v>
      </c>
      <c r="H94" s="100">
        <f t="shared" si="10"/>
        <v>7.5</v>
      </c>
      <c r="I94" s="113" t="s">
        <v>36</v>
      </c>
      <c r="J94" s="105" t="s">
        <v>521</v>
      </c>
      <c r="K94" s="120" t="s">
        <v>521</v>
      </c>
    </row>
    <row r="95" spans="1:11" ht="17.100000000000001" customHeight="1" outlineLevel="1">
      <c r="A95" s="74"/>
      <c r="B95" s="75" t="s">
        <v>117</v>
      </c>
      <c r="C95" s="98" t="s">
        <v>511</v>
      </c>
      <c r="D95" s="99" t="s">
        <v>505</v>
      </c>
      <c r="E95" s="100">
        <f t="shared" si="9"/>
        <v>7.5</v>
      </c>
      <c r="F95" s="98">
        <v>140</v>
      </c>
      <c r="G95" s="99" t="s">
        <v>505</v>
      </c>
      <c r="H95" s="100">
        <f t="shared" si="10"/>
        <v>7</v>
      </c>
      <c r="I95" s="113" t="s">
        <v>36</v>
      </c>
      <c r="J95" s="105" t="s">
        <v>521</v>
      </c>
      <c r="K95" s="120" t="s">
        <v>521</v>
      </c>
    </row>
    <row r="96" spans="1:11" ht="17.100000000000001" customHeight="1" outlineLevel="1">
      <c r="A96" s="74"/>
      <c r="B96" s="75" t="s">
        <v>118</v>
      </c>
      <c r="C96" s="98" t="s">
        <v>511</v>
      </c>
      <c r="D96" s="99" t="s">
        <v>505</v>
      </c>
      <c r="E96" s="100">
        <f t="shared" si="9"/>
        <v>7.5</v>
      </c>
      <c r="F96" s="98">
        <v>140</v>
      </c>
      <c r="G96" s="99" t="s">
        <v>505</v>
      </c>
      <c r="H96" s="100">
        <f t="shared" si="10"/>
        <v>7</v>
      </c>
      <c r="I96" s="113" t="s">
        <v>36</v>
      </c>
      <c r="J96" s="105" t="s">
        <v>521</v>
      </c>
      <c r="K96" s="120" t="s">
        <v>521</v>
      </c>
    </row>
    <row r="97" spans="1:11" ht="17.100000000000001" customHeight="1" outlineLevel="1">
      <c r="A97" s="76">
        <v>2</v>
      </c>
      <c r="B97" s="77" t="s">
        <v>119</v>
      </c>
      <c r="C97" s="115" t="s">
        <v>511</v>
      </c>
      <c r="D97" s="116" t="s">
        <v>505</v>
      </c>
      <c r="E97" s="117">
        <f t="shared" si="9"/>
        <v>7.5</v>
      </c>
      <c r="F97" s="115">
        <v>135</v>
      </c>
      <c r="G97" s="116" t="s">
        <v>505</v>
      </c>
      <c r="H97" s="117">
        <f t="shared" si="10"/>
        <v>6.7</v>
      </c>
      <c r="I97" s="121" t="s">
        <v>36</v>
      </c>
      <c r="J97" s="105" t="s">
        <v>521</v>
      </c>
      <c r="K97" s="120" t="s">
        <v>521</v>
      </c>
    </row>
    <row r="98" spans="1:11" ht="17.100000000000001" customHeight="1" outlineLevel="1">
      <c r="A98" s="74"/>
      <c r="B98" s="75" t="s">
        <v>121</v>
      </c>
      <c r="C98" s="98" t="s">
        <v>511</v>
      </c>
      <c r="D98" s="99" t="s">
        <v>505</v>
      </c>
      <c r="E98" s="100">
        <f t="shared" si="9"/>
        <v>7.5</v>
      </c>
      <c r="F98" s="98">
        <v>125</v>
      </c>
      <c r="G98" s="99" t="s">
        <v>505</v>
      </c>
      <c r="H98" s="100">
        <f t="shared" si="10"/>
        <v>6.2</v>
      </c>
      <c r="I98" s="113" t="s">
        <v>36</v>
      </c>
      <c r="J98" s="105" t="s">
        <v>521</v>
      </c>
      <c r="K98" s="120" t="s">
        <v>521</v>
      </c>
    </row>
    <row r="99" spans="1:11" ht="17.100000000000001" customHeight="1" outlineLevel="1">
      <c r="A99" s="74"/>
      <c r="B99" s="75" t="s">
        <v>122</v>
      </c>
      <c r="C99" s="98" t="s">
        <v>511</v>
      </c>
      <c r="D99" s="99" t="s">
        <v>505</v>
      </c>
      <c r="E99" s="100">
        <f t="shared" si="9"/>
        <v>7.5</v>
      </c>
      <c r="F99" s="98">
        <v>125</v>
      </c>
      <c r="G99" s="99" t="s">
        <v>505</v>
      </c>
      <c r="H99" s="100">
        <f t="shared" si="10"/>
        <v>6.2</v>
      </c>
      <c r="I99" s="113" t="s">
        <v>36</v>
      </c>
      <c r="J99" s="105" t="s">
        <v>521</v>
      </c>
      <c r="K99" s="120" t="s">
        <v>521</v>
      </c>
    </row>
    <row r="100" spans="1:11" ht="17.100000000000001" customHeight="1" outlineLevel="1">
      <c r="A100" s="74"/>
      <c r="B100" s="63" t="s">
        <v>123</v>
      </c>
      <c r="C100" s="98" t="s">
        <v>511</v>
      </c>
      <c r="D100" s="99" t="s">
        <v>505</v>
      </c>
      <c r="E100" s="100">
        <f t="shared" si="9"/>
        <v>7.5</v>
      </c>
      <c r="F100" s="98">
        <v>140</v>
      </c>
      <c r="G100" s="99" t="s">
        <v>505</v>
      </c>
      <c r="H100" s="100">
        <f t="shared" si="10"/>
        <v>7</v>
      </c>
      <c r="I100" s="113" t="s">
        <v>36</v>
      </c>
      <c r="J100" s="105" t="s">
        <v>521</v>
      </c>
      <c r="K100" s="120" t="s">
        <v>521</v>
      </c>
    </row>
    <row r="101" spans="1:11" ht="17.100000000000001" customHeight="1" outlineLevel="1">
      <c r="A101" s="74"/>
      <c r="B101" s="75" t="s">
        <v>124</v>
      </c>
      <c r="C101" s="98" t="s">
        <v>511</v>
      </c>
      <c r="D101" s="99" t="s">
        <v>505</v>
      </c>
      <c r="E101" s="100">
        <f t="shared" si="9"/>
        <v>7.5</v>
      </c>
      <c r="F101" s="98">
        <v>125</v>
      </c>
      <c r="G101" s="99" t="s">
        <v>505</v>
      </c>
      <c r="H101" s="100">
        <f t="shared" si="10"/>
        <v>6.2</v>
      </c>
      <c r="I101" s="113" t="s">
        <v>36</v>
      </c>
      <c r="J101" s="105" t="s">
        <v>521</v>
      </c>
      <c r="K101" s="120" t="s">
        <v>521</v>
      </c>
    </row>
    <row r="102" spans="1:11" ht="17.100000000000001" customHeight="1" outlineLevel="1">
      <c r="A102" s="76">
        <v>3</v>
      </c>
      <c r="B102" s="77" t="s">
        <v>125</v>
      </c>
      <c r="C102" s="115" t="s">
        <v>511</v>
      </c>
      <c r="D102" s="116" t="s">
        <v>505</v>
      </c>
      <c r="E102" s="117">
        <f t="shared" si="9"/>
        <v>7.5</v>
      </c>
      <c r="F102" s="115">
        <v>140</v>
      </c>
      <c r="G102" s="116" t="s">
        <v>505</v>
      </c>
      <c r="H102" s="117">
        <f t="shared" si="10"/>
        <v>7</v>
      </c>
      <c r="I102" s="121" t="s">
        <v>36</v>
      </c>
      <c r="J102" s="105" t="s">
        <v>521</v>
      </c>
      <c r="K102" s="120" t="s">
        <v>521</v>
      </c>
    </row>
    <row r="103" spans="1:11" ht="17.100000000000001" customHeight="1" outlineLevel="1">
      <c r="A103" s="74"/>
      <c r="B103" s="75" t="s">
        <v>127</v>
      </c>
      <c r="C103" s="98" t="s">
        <v>511</v>
      </c>
      <c r="D103" s="99" t="s">
        <v>505</v>
      </c>
      <c r="E103" s="100">
        <f t="shared" si="9"/>
        <v>7.5</v>
      </c>
      <c r="F103" s="98">
        <v>135</v>
      </c>
      <c r="G103" s="99" t="s">
        <v>505</v>
      </c>
      <c r="H103" s="100">
        <f t="shared" si="10"/>
        <v>6.7</v>
      </c>
      <c r="I103" s="113" t="s">
        <v>36</v>
      </c>
      <c r="J103" s="105" t="s">
        <v>521</v>
      </c>
      <c r="K103" s="120" t="s">
        <v>521</v>
      </c>
    </row>
    <row r="104" spans="1:11" ht="17.100000000000001" customHeight="1" outlineLevel="1">
      <c r="A104" s="74"/>
      <c r="B104" s="75" t="s">
        <v>128</v>
      </c>
      <c r="C104" s="98" t="s">
        <v>511</v>
      </c>
      <c r="D104" s="99" t="s">
        <v>505</v>
      </c>
      <c r="E104" s="100">
        <f t="shared" si="9"/>
        <v>7.5</v>
      </c>
      <c r="F104" s="98">
        <v>135</v>
      </c>
      <c r="G104" s="99" t="s">
        <v>505</v>
      </c>
      <c r="H104" s="100">
        <f t="shared" si="10"/>
        <v>6.7</v>
      </c>
      <c r="I104" s="113" t="s">
        <v>36</v>
      </c>
      <c r="J104" s="105" t="s">
        <v>521</v>
      </c>
      <c r="K104" s="120" t="s">
        <v>521</v>
      </c>
    </row>
    <row r="105" spans="1:11" ht="17.100000000000001" customHeight="1" outlineLevel="1">
      <c r="A105" s="74"/>
      <c r="B105" s="75" t="s">
        <v>129</v>
      </c>
      <c r="C105" s="98" t="s">
        <v>511</v>
      </c>
      <c r="D105" s="99" t="s">
        <v>505</v>
      </c>
      <c r="E105" s="100">
        <f t="shared" si="9"/>
        <v>7.5</v>
      </c>
      <c r="F105" s="98">
        <v>135</v>
      </c>
      <c r="G105" s="99" t="s">
        <v>505</v>
      </c>
      <c r="H105" s="100">
        <f t="shared" si="10"/>
        <v>6.7</v>
      </c>
      <c r="I105" s="113" t="s">
        <v>36</v>
      </c>
      <c r="J105" s="105" t="s">
        <v>521</v>
      </c>
      <c r="K105" s="120" t="s">
        <v>521</v>
      </c>
    </row>
    <row r="106" spans="1:11" ht="17.100000000000001" customHeight="1" outlineLevel="1">
      <c r="A106" s="74"/>
      <c r="B106" s="75" t="s">
        <v>130</v>
      </c>
      <c r="C106" s="98" t="s">
        <v>511</v>
      </c>
      <c r="D106" s="99" t="s">
        <v>505</v>
      </c>
      <c r="E106" s="100">
        <f t="shared" si="9"/>
        <v>7.5</v>
      </c>
      <c r="F106" s="98">
        <v>145</v>
      </c>
      <c r="G106" s="99" t="s">
        <v>505</v>
      </c>
      <c r="H106" s="100">
        <f t="shared" si="10"/>
        <v>7.2</v>
      </c>
      <c r="I106" s="113" t="s">
        <v>36</v>
      </c>
      <c r="J106" s="105" t="s">
        <v>521</v>
      </c>
      <c r="K106" s="120" t="s">
        <v>521</v>
      </c>
    </row>
    <row r="107" spans="1:11" ht="17.100000000000001" customHeight="1" outlineLevel="1">
      <c r="A107" s="74"/>
      <c r="B107" s="75" t="s">
        <v>131</v>
      </c>
      <c r="C107" s="98" t="s">
        <v>511</v>
      </c>
      <c r="D107" s="99" t="s">
        <v>505</v>
      </c>
      <c r="E107" s="100">
        <f t="shared" si="9"/>
        <v>7.5</v>
      </c>
      <c r="F107" s="98">
        <v>140</v>
      </c>
      <c r="G107" s="99" t="s">
        <v>505</v>
      </c>
      <c r="H107" s="100">
        <f t="shared" si="10"/>
        <v>7</v>
      </c>
      <c r="I107" s="113" t="s">
        <v>36</v>
      </c>
      <c r="J107" s="105" t="s">
        <v>521</v>
      </c>
      <c r="K107" s="120" t="s">
        <v>521</v>
      </c>
    </row>
    <row r="108" spans="1:11" ht="17.100000000000001" customHeight="1" outlineLevel="1">
      <c r="A108" s="76">
        <v>4</v>
      </c>
      <c r="B108" s="77" t="s">
        <v>132</v>
      </c>
      <c r="C108" s="115" t="s">
        <v>511</v>
      </c>
      <c r="D108" s="116" t="s">
        <v>505</v>
      </c>
      <c r="E108" s="117">
        <f t="shared" si="9"/>
        <v>7.5</v>
      </c>
      <c r="F108" s="115">
        <v>140</v>
      </c>
      <c r="G108" s="116" t="s">
        <v>505</v>
      </c>
      <c r="H108" s="117">
        <f t="shared" si="10"/>
        <v>7</v>
      </c>
      <c r="I108" s="121" t="s">
        <v>36</v>
      </c>
      <c r="J108" s="105" t="s">
        <v>521</v>
      </c>
      <c r="K108" s="120" t="s">
        <v>521</v>
      </c>
    </row>
    <row r="109" spans="1:11" ht="17.100000000000001" customHeight="1" outlineLevel="1">
      <c r="A109" s="74"/>
      <c r="B109" s="75" t="s">
        <v>133</v>
      </c>
      <c r="C109" s="98" t="s">
        <v>511</v>
      </c>
      <c r="D109" s="99" t="s">
        <v>505</v>
      </c>
      <c r="E109" s="100">
        <f t="shared" si="9"/>
        <v>7.5</v>
      </c>
      <c r="F109" s="98">
        <v>145</v>
      </c>
      <c r="G109" s="99" t="s">
        <v>505</v>
      </c>
      <c r="H109" s="100">
        <f t="shared" si="10"/>
        <v>7.2</v>
      </c>
      <c r="I109" s="113" t="s">
        <v>36</v>
      </c>
      <c r="J109" s="105" t="s">
        <v>521</v>
      </c>
      <c r="K109" s="120" t="s">
        <v>521</v>
      </c>
    </row>
    <row r="110" spans="1:11" ht="17.100000000000001" customHeight="1" outlineLevel="1">
      <c r="A110" s="76">
        <v>5</v>
      </c>
      <c r="B110" s="77" t="s">
        <v>134</v>
      </c>
      <c r="C110" s="115" t="s">
        <v>511</v>
      </c>
      <c r="D110" s="116" t="s">
        <v>505</v>
      </c>
      <c r="E110" s="117">
        <f t="shared" si="9"/>
        <v>7.5</v>
      </c>
      <c r="F110" s="115">
        <v>125</v>
      </c>
      <c r="G110" s="116" t="s">
        <v>505</v>
      </c>
      <c r="H110" s="117">
        <f t="shared" si="10"/>
        <v>6.2</v>
      </c>
      <c r="I110" s="121" t="s">
        <v>36</v>
      </c>
      <c r="J110" s="105" t="s">
        <v>521</v>
      </c>
      <c r="K110" s="120" t="s">
        <v>521</v>
      </c>
    </row>
    <row r="111" spans="1:11" ht="17.100000000000001" customHeight="1" outlineLevel="1">
      <c r="A111" s="74"/>
      <c r="B111" s="75" t="s">
        <v>136</v>
      </c>
      <c r="C111" s="98" t="s">
        <v>511</v>
      </c>
      <c r="D111" s="99" t="s">
        <v>505</v>
      </c>
      <c r="E111" s="100">
        <f t="shared" si="9"/>
        <v>7.5</v>
      </c>
      <c r="F111" s="98">
        <v>115</v>
      </c>
      <c r="G111" s="99" t="s">
        <v>505</v>
      </c>
      <c r="H111" s="100">
        <f t="shared" si="10"/>
        <v>5.7</v>
      </c>
      <c r="I111" s="113" t="s">
        <v>36</v>
      </c>
      <c r="J111" s="105" t="s">
        <v>521</v>
      </c>
      <c r="K111" s="120" t="s">
        <v>521</v>
      </c>
    </row>
    <row r="112" spans="1:11" ht="17.100000000000001" customHeight="1" outlineLevel="1">
      <c r="A112" s="74"/>
      <c r="B112" s="75" t="s">
        <v>137</v>
      </c>
      <c r="C112" s="98" t="s">
        <v>511</v>
      </c>
      <c r="D112" s="99" t="s">
        <v>505</v>
      </c>
      <c r="E112" s="100">
        <f t="shared" si="9"/>
        <v>7.5</v>
      </c>
      <c r="F112" s="98">
        <v>115</v>
      </c>
      <c r="G112" s="99" t="s">
        <v>505</v>
      </c>
      <c r="H112" s="100">
        <f t="shared" si="10"/>
        <v>5.7</v>
      </c>
      <c r="I112" s="113" t="s">
        <v>36</v>
      </c>
      <c r="J112" s="105" t="s">
        <v>521</v>
      </c>
      <c r="K112" s="120" t="s">
        <v>521</v>
      </c>
    </row>
    <row r="113" spans="1:11" ht="17.100000000000001" customHeight="1" outlineLevel="1">
      <c r="A113" s="74"/>
      <c r="B113" s="75" t="s">
        <v>138</v>
      </c>
      <c r="C113" s="98" t="s">
        <v>511</v>
      </c>
      <c r="D113" s="99" t="s">
        <v>505</v>
      </c>
      <c r="E113" s="100">
        <f t="shared" si="9"/>
        <v>7.5</v>
      </c>
      <c r="F113" s="98">
        <v>115</v>
      </c>
      <c r="G113" s="99" t="s">
        <v>505</v>
      </c>
      <c r="H113" s="100">
        <f t="shared" si="10"/>
        <v>5.7</v>
      </c>
      <c r="I113" s="113" t="s">
        <v>36</v>
      </c>
      <c r="J113" s="105" t="s">
        <v>521</v>
      </c>
      <c r="K113" s="120" t="s">
        <v>521</v>
      </c>
    </row>
    <row r="114" spans="1:11" ht="17.100000000000001" customHeight="1" outlineLevel="1">
      <c r="A114" s="74"/>
      <c r="B114" s="63" t="s">
        <v>139</v>
      </c>
      <c r="C114" s="98" t="s">
        <v>511</v>
      </c>
      <c r="D114" s="99" t="s">
        <v>505</v>
      </c>
      <c r="E114" s="100">
        <f t="shared" si="9"/>
        <v>7.5</v>
      </c>
      <c r="F114" s="98">
        <v>130</v>
      </c>
      <c r="G114" s="99" t="s">
        <v>505</v>
      </c>
      <c r="H114" s="100">
        <f t="shared" si="10"/>
        <v>6.5</v>
      </c>
      <c r="I114" s="113" t="s">
        <v>36</v>
      </c>
      <c r="J114" s="105" t="s">
        <v>521</v>
      </c>
      <c r="K114" s="120" t="s">
        <v>521</v>
      </c>
    </row>
    <row r="115" spans="1:11" ht="17.100000000000001" customHeight="1" outlineLevel="1">
      <c r="A115" s="76">
        <v>6</v>
      </c>
      <c r="B115" s="77" t="s">
        <v>140</v>
      </c>
      <c r="C115" s="115" t="s">
        <v>511</v>
      </c>
      <c r="D115" s="116" t="s">
        <v>505</v>
      </c>
      <c r="E115" s="117">
        <f t="shared" si="9"/>
        <v>7.5</v>
      </c>
      <c r="F115" s="115">
        <v>114</v>
      </c>
      <c r="G115" s="116" t="s">
        <v>505</v>
      </c>
      <c r="H115" s="117">
        <f t="shared" si="10"/>
        <v>5.7</v>
      </c>
      <c r="I115" s="121" t="s">
        <v>36</v>
      </c>
      <c r="J115" s="105" t="s">
        <v>521</v>
      </c>
      <c r="K115" s="120" t="s">
        <v>521</v>
      </c>
    </row>
    <row r="116" spans="1:11" ht="17.100000000000001" customHeight="1" outlineLevel="1">
      <c r="A116" s="74"/>
      <c r="B116" s="75" t="s">
        <v>142</v>
      </c>
      <c r="C116" s="98" t="s">
        <v>511</v>
      </c>
      <c r="D116" s="99" t="s">
        <v>505</v>
      </c>
      <c r="E116" s="100">
        <f t="shared" si="9"/>
        <v>7.5</v>
      </c>
      <c r="F116" s="98">
        <v>110</v>
      </c>
      <c r="G116" s="99" t="s">
        <v>505</v>
      </c>
      <c r="H116" s="100">
        <f t="shared" si="10"/>
        <v>5.5</v>
      </c>
      <c r="I116" s="113" t="s">
        <v>36</v>
      </c>
      <c r="J116" s="105" t="s">
        <v>521</v>
      </c>
      <c r="K116" s="120" t="s">
        <v>521</v>
      </c>
    </row>
    <row r="117" spans="1:11" ht="17.100000000000001" customHeight="1" outlineLevel="1">
      <c r="A117" s="74"/>
      <c r="B117" s="75" t="s">
        <v>143</v>
      </c>
      <c r="C117" s="98" t="s">
        <v>511</v>
      </c>
      <c r="D117" s="99" t="s">
        <v>505</v>
      </c>
      <c r="E117" s="100">
        <f t="shared" si="9"/>
        <v>7.5</v>
      </c>
      <c r="F117" s="98">
        <v>110</v>
      </c>
      <c r="G117" s="99" t="s">
        <v>505</v>
      </c>
      <c r="H117" s="100">
        <f t="shared" si="10"/>
        <v>5.5</v>
      </c>
      <c r="I117" s="113" t="s">
        <v>36</v>
      </c>
      <c r="J117" s="105" t="s">
        <v>521</v>
      </c>
      <c r="K117" s="120" t="s">
        <v>521</v>
      </c>
    </row>
    <row r="118" spans="1:11" s="95" customFormat="1" ht="17.100000000000001" customHeight="1" outlineLevel="1">
      <c r="A118" s="74"/>
      <c r="B118" s="75" t="s">
        <v>144</v>
      </c>
      <c r="C118" s="98" t="s">
        <v>511</v>
      </c>
      <c r="D118" s="99" t="s">
        <v>505</v>
      </c>
      <c r="E118" s="100">
        <f t="shared" si="9"/>
        <v>7.5</v>
      </c>
      <c r="F118" s="98">
        <v>110</v>
      </c>
      <c r="G118" s="99" t="s">
        <v>505</v>
      </c>
      <c r="H118" s="100">
        <f t="shared" si="10"/>
        <v>5.5</v>
      </c>
      <c r="I118" s="113" t="s">
        <v>36</v>
      </c>
      <c r="J118" s="105" t="s">
        <v>521</v>
      </c>
      <c r="K118" s="120" t="s">
        <v>521</v>
      </c>
    </row>
    <row r="119" spans="1:11" ht="17.100000000000001" customHeight="1" outlineLevel="1">
      <c r="A119" s="74"/>
      <c r="B119" s="63" t="s">
        <v>145</v>
      </c>
      <c r="C119" s="98" t="s">
        <v>511</v>
      </c>
      <c r="D119" s="99" t="s">
        <v>505</v>
      </c>
      <c r="E119" s="100">
        <f t="shared" si="9"/>
        <v>7.5</v>
      </c>
      <c r="F119" s="98">
        <v>120</v>
      </c>
      <c r="G119" s="99" t="s">
        <v>505</v>
      </c>
      <c r="H119" s="100">
        <f t="shared" si="10"/>
        <v>6</v>
      </c>
      <c r="I119" s="113" t="s">
        <v>36</v>
      </c>
      <c r="J119" s="105" t="s">
        <v>521</v>
      </c>
      <c r="K119" s="120" t="s">
        <v>521</v>
      </c>
    </row>
    <row r="120" spans="1:11" s="95" customFormat="1" ht="17.100000000000001" customHeight="1" outlineLevel="1">
      <c r="A120" s="76">
        <v>7</v>
      </c>
      <c r="B120" s="77" t="s">
        <v>146</v>
      </c>
      <c r="C120" s="115" t="s">
        <v>511</v>
      </c>
      <c r="D120" s="116" t="s">
        <v>505</v>
      </c>
      <c r="E120" s="117">
        <f t="shared" si="9"/>
        <v>7.5</v>
      </c>
      <c r="F120" s="115">
        <v>99</v>
      </c>
      <c r="G120" s="116" t="s">
        <v>505</v>
      </c>
      <c r="H120" s="117">
        <f t="shared" si="10"/>
        <v>4.9000000000000004</v>
      </c>
      <c r="I120" s="121" t="s">
        <v>36</v>
      </c>
      <c r="J120" s="105" t="s">
        <v>521</v>
      </c>
      <c r="K120" s="120" t="s">
        <v>521</v>
      </c>
    </row>
    <row r="121" spans="1:11" ht="17.100000000000001" customHeight="1" outlineLevel="1">
      <c r="A121" s="76"/>
      <c r="B121" s="77" t="s">
        <v>147</v>
      </c>
      <c r="C121" s="115" t="s">
        <v>511</v>
      </c>
      <c r="D121" s="116" t="s">
        <v>505</v>
      </c>
      <c r="E121" s="117">
        <f t="shared" si="9"/>
        <v>7.5</v>
      </c>
      <c r="F121" s="115">
        <v>95</v>
      </c>
      <c r="G121" s="116" t="s">
        <v>505</v>
      </c>
      <c r="H121" s="117">
        <f t="shared" si="10"/>
        <v>4.7</v>
      </c>
      <c r="I121" s="121" t="s">
        <v>36</v>
      </c>
      <c r="J121" s="105" t="s">
        <v>521</v>
      </c>
      <c r="K121" s="120" t="s">
        <v>521</v>
      </c>
    </row>
    <row r="122" spans="1:11" ht="17.100000000000001" customHeight="1" outlineLevel="1">
      <c r="A122" s="76">
        <v>8</v>
      </c>
      <c r="B122" s="77" t="s">
        <v>149</v>
      </c>
      <c r="C122" s="115" t="s">
        <v>512</v>
      </c>
      <c r="D122" s="116" t="s">
        <v>505</v>
      </c>
      <c r="E122" s="117">
        <f t="shared" si="9"/>
        <v>4</v>
      </c>
      <c r="F122" s="115">
        <v>142</v>
      </c>
      <c r="G122" s="116" t="s">
        <v>505</v>
      </c>
      <c r="H122" s="117">
        <f t="shared" si="10"/>
        <v>7.1</v>
      </c>
      <c r="I122" s="121" t="s">
        <v>36</v>
      </c>
      <c r="J122" s="105" t="s">
        <v>521</v>
      </c>
      <c r="K122" s="120" t="s">
        <v>521</v>
      </c>
    </row>
    <row r="123" spans="1:11" ht="17.100000000000001" customHeight="1" outlineLevel="1">
      <c r="A123" s="74"/>
      <c r="B123" s="75" t="s">
        <v>151</v>
      </c>
      <c r="C123" s="98" t="s">
        <v>512</v>
      </c>
      <c r="D123" s="99" t="s">
        <v>505</v>
      </c>
      <c r="E123" s="100">
        <f t="shared" si="9"/>
        <v>4</v>
      </c>
      <c r="F123" s="98">
        <v>135</v>
      </c>
      <c r="G123" s="99" t="s">
        <v>505</v>
      </c>
      <c r="H123" s="100">
        <f t="shared" si="10"/>
        <v>6.7</v>
      </c>
      <c r="I123" s="113" t="s">
        <v>36</v>
      </c>
      <c r="J123" s="105" t="s">
        <v>521</v>
      </c>
      <c r="K123" s="120" t="s">
        <v>521</v>
      </c>
    </row>
    <row r="124" spans="1:11" ht="17.100000000000001" customHeight="1" outlineLevel="1">
      <c r="A124" s="74"/>
      <c r="B124" s="75" t="s">
        <v>152</v>
      </c>
      <c r="C124" s="98" t="s">
        <v>512</v>
      </c>
      <c r="D124" s="99" t="s">
        <v>505</v>
      </c>
      <c r="E124" s="100">
        <f t="shared" si="9"/>
        <v>4</v>
      </c>
      <c r="F124" s="98">
        <v>135</v>
      </c>
      <c r="G124" s="99" t="s">
        <v>505</v>
      </c>
      <c r="H124" s="100">
        <f t="shared" si="10"/>
        <v>6.7</v>
      </c>
      <c r="I124" s="113" t="s">
        <v>36</v>
      </c>
      <c r="J124" s="105" t="s">
        <v>521</v>
      </c>
      <c r="K124" s="120" t="s">
        <v>521</v>
      </c>
    </row>
    <row r="125" spans="1:11" ht="17.100000000000001" customHeight="1" outlineLevel="1">
      <c r="A125" s="74"/>
      <c r="B125" s="75" t="s">
        <v>153</v>
      </c>
      <c r="C125" s="98" t="s">
        <v>512</v>
      </c>
      <c r="D125" s="99" t="s">
        <v>505</v>
      </c>
      <c r="E125" s="100">
        <f t="shared" si="9"/>
        <v>4</v>
      </c>
      <c r="F125" s="98">
        <v>135</v>
      </c>
      <c r="G125" s="99" t="s">
        <v>505</v>
      </c>
      <c r="H125" s="100">
        <f t="shared" si="10"/>
        <v>6.7</v>
      </c>
      <c r="I125" s="113" t="s">
        <v>36</v>
      </c>
      <c r="J125" s="105" t="s">
        <v>521</v>
      </c>
      <c r="K125" s="120" t="s">
        <v>521</v>
      </c>
    </row>
    <row r="126" spans="1:11" ht="17.100000000000001" customHeight="1" outlineLevel="1">
      <c r="A126" s="74"/>
      <c r="B126" s="63" t="s">
        <v>154</v>
      </c>
      <c r="C126" s="98" t="s">
        <v>512</v>
      </c>
      <c r="D126" s="99" t="s">
        <v>505</v>
      </c>
      <c r="E126" s="100">
        <f t="shared" si="9"/>
        <v>4</v>
      </c>
      <c r="F126" s="98">
        <v>147</v>
      </c>
      <c r="G126" s="99" t="s">
        <v>505</v>
      </c>
      <c r="H126" s="100">
        <f t="shared" si="10"/>
        <v>7.3</v>
      </c>
      <c r="I126" s="113" t="s">
        <v>36</v>
      </c>
      <c r="J126" s="105" t="s">
        <v>521</v>
      </c>
      <c r="K126" s="120" t="s">
        <v>521</v>
      </c>
    </row>
    <row r="127" spans="1:11" ht="17.100000000000001" customHeight="1" outlineLevel="1">
      <c r="A127" s="76">
        <v>9</v>
      </c>
      <c r="B127" s="77" t="s">
        <v>155</v>
      </c>
      <c r="C127" s="115" t="s">
        <v>512</v>
      </c>
      <c r="D127" s="116" t="s">
        <v>505</v>
      </c>
      <c r="E127" s="117">
        <f t="shared" si="9"/>
        <v>4</v>
      </c>
      <c r="F127" s="115">
        <v>125</v>
      </c>
      <c r="G127" s="116" t="s">
        <v>505</v>
      </c>
      <c r="H127" s="117">
        <f t="shared" si="10"/>
        <v>6.2</v>
      </c>
      <c r="I127" s="121" t="s">
        <v>36</v>
      </c>
      <c r="J127" s="105" t="s">
        <v>521</v>
      </c>
      <c r="K127" s="120" t="s">
        <v>521</v>
      </c>
    </row>
    <row r="128" spans="1:11" ht="17.100000000000001" customHeight="1" outlineLevel="1">
      <c r="A128" s="74"/>
      <c r="B128" s="75" t="s">
        <v>157</v>
      </c>
      <c r="C128" s="98" t="s">
        <v>512</v>
      </c>
      <c r="D128" s="99" t="s">
        <v>505</v>
      </c>
      <c r="E128" s="100">
        <f t="shared" si="9"/>
        <v>4</v>
      </c>
      <c r="F128" s="98">
        <v>115</v>
      </c>
      <c r="G128" s="99" t="s">
        <v>505</v>
      </c>
      <c r="H128" s="100">
        <f t="shared" si="10"/>
        <v>5.7</v>
      </c>
      <c r="I128" s="113" t="s">
        <v>36</v>
      </c>
      <c r="J128" s="105" t="s">
        <v>521</v>
      </c>
      <c r="K128" s="120" t="s">
        <v>521</v>
      </c>
    </row>
    <row r="129" spans="1:11" ht="17.100000000000001" customHeight="1" outlineLevel="1">
      <c r="A129" s="74"/>
      <c r="B129" s="75" t="s">
        <v>158</v>
      </c>
      <c r="C129" s="98" t="s">
        <v>512</v>
      </c>
      <c r="D129" s="99" t="s">
        <v>505</v>
      </c>
      <c r="E129" s="100">
        <f t="shared" si="9"/>
        <v>4</v>
      </c>
      <c r="F129" s="98">
        <v>115</v>
      </c>
      <c r="G129" s="99" t="s">
        <v>505</v>
      </c>
      <c r="H129" s="100">
        <f t="shared" si="10"/>
        <v>5.7</v>
      </c>
      <c r="I129" s="113" t="s">
        <v>36</v>
      </c>
      <c r="J129" s="105" t="s">
        <v>521</v>
      </c>
      <c r="K129" s="120" t="s">
        <v>521</v>
      </c>
    </row>
    <row r="130" spans="1:11" ht="17.100000000000001" customHeight="1" outlineLevel="1">
      <c r="A130" s="74"/>
      <c r="B130" s="75" t="s">
        <v>159</v>
      </c>
      <c r="C130" s="98" t="s">
        <v>512</v>
      </c>
      <c r="D130" s="99" t="s">
        <v>505</v>
      </c>
      <c r="E130" s="100">
        <f t="shared" si="9"/>
        <v>4</v>
      </c>
      <c r="F130" s="98">
        <v>115</v>
      </c>
      <c r="G130" s="99" t="s">
        <v>505</v>
      </c>
      <c r="H130" s="100">
        <f t="shared" si="10"/>
        <v>5.7</v>
      </c>
      <c r="I130" s="113" t="s">
        <v>36</v>
      </c>
      <c r="J130" s="105" t="s">
        <v>521</v>
      </c>
      <c r="K130" s="120" t="s">
        <v>521</v>
      </c>
    </row>
    <row r="131" spans="1:11" ht="17.100000000000001" customHeight="1" outlineLevel="1">
      <c r="A131" s="76"/>
      <c r="B131" s="78" t="s">
        <v>160</v>
      </c>
      <c r="C131" s="115" t="s">
        <v>512</v>
      </c>
      <c r="D131" s="116" t="s">
        <v>505</v>
      </c>
      <c r="E131" s="117">
        <f t="shared" si="9"/>
        <v>4</v>
      </c>
      <c r="F131" s="115">
        <v>130</v>
      </c>
      <c r="G131" s="116" t="s">
        <v>505</v>
      </c>
      <c r="H131" s="117">
        <f t="shared" si="10"/>
        <v>6.5</v>
      </c>
      <c r="I131" s="121" t="s">
        <v>36</v>
      </c>
      <c r="J131" s="105" t="s">
        <v>521</v>
      </c>
      <c r="K131" s="120" t="s">
        <v>521</v>
      </c>
    </row>
    <row r="132" spans="1:11" ht="17.100000000000001" customHeight="1" outlineLevel="1">
      <c r="A132" s="76">
        <v>10</v>
      </c>
      <c r="B132" s="77" t="s">
        <v>162</v>
      </c>
      <c r="C132" s="115" t="s">
        <v>512</v>
      </c>
      <c r="D132" s="116" t="s">
        <v>505</v>
      </c>
      <c r="E132" s="117">
        <f t="shared" si="9"/>
        <v>4</v>
      </c>
      <c r="F132" s="115">
        <v>100</v>
      </c>
      <c r="G132" s="116" t="s">
        <v>505</v>
      </c>
      <c r="H132" s="117">
        <f t="shared" si="10"/>
        <v>5</v>
      </c>
      <c r="I132" s="121" t="s">
        <v>36</v>
      </c>
      <c r="J132" s="105" t="s">
        <v>521</v>
      </c>
      <c r="K132" s="120" t="s">
        <v>521</v>
      </c>
    </row>
    <row r="133" spans="1:11" ht="17.100000000000001" customHeight="1" outlineLevel="1">
      <c r="A133" s="76">
        <v>11</v>
      </c>
      <c r="B133" s="77" t="s">
        <v>164</v>
      </c>
      <c r="C133" s="115" t="s">
        <v>513</v>
      </c>
      <c r="D133" s="116" t="s">
        <v>505</v>
      </c>
      <c r="E133" s="117">
        <f t="shared" si="9"/>
        <v>11</v>
      </c>
      <c r="F133" s="115">
        <v>125</v>
      </c>
      <c r="G133" s="116" t="s">
        <v>505</v>
      </c>
      <c r="H133" s="117">
        <f t="shared" si="10"/>
        <v>6.2</v>
      </c>
      <c r="I133" s="121" t="s">
        <v>36</v>
      </c>
      <c r="J133" s="105" t="s">
        <v>521</v>
      </c>
      <c r="K133" s="120" t="s">
        <v>521</v>
      </c>
    </row>
    <row r="134" spans="1:11" ht="17.100000000000001" customHeight="1" outlineLevel="1">
      <c r="A134" s="74"/>
      <c r="B134" s="75" t="s">
        <v>165</v>
      </c>
      <c r="C134" s="98" t="s">
        <v>513</v>
      </c>
      <c r="D134" s="99" t="s">
        <v>505</v>
      </c>
      <c r="E134" s="100">
        <f t="shared" si="9"/>
        <v>11</v>
      </c>
      <c r="F134" s="98">
        <v>130</v>
      </c>
      <c r="G134" s="99" t="s">
        <v>505</v>
      </c>
      <c r="H134" s="100">
        <f t="shared" si="10"/>
        <v>6.5</v>
      </c>
      <c r="I134" s="113" t="s">
        <v>36</v>
      </c>
      <c r="J134" s="105" t="s">
        <v>521</v>
      </c>
      <c r="K134" s="120" t="s">
        <v>521</v>
      </c>
    </row>
    <row r="135" spans="1:11" ht="17.100000000000001" customHeight="1" outlineLevel="1">
      <c r="A135" s="76"/>
      <c r="B135" s="77" t="s">
        <v>166</v>
      </c>
      <c r="C135" s="115" t="s">
        <v>513</v>
      </c>
      <c r="D135" s="116" t="s">
        <v>505</v>
      </c>
      <c r="E135" s="117">
        <f t="shared" si="9"/>
        <v>11</v>
      </c>
      <c r="F135" s="115">
        <v>146</v>
      </c>
      <c r="G135" s="116" t="s">
        <v>505</v>
      </c>
      <c r="H135" s="117">
        <f t="shared" si="10"/>
        <v>7.3</v>
      </c>
      <c r="I135" s="121" t="s">
        <v>36</v>
      </c>
      <c r="J135" s="105" t="s">
        <v>521</v>
      </c>
      <c r="K135" s="120" t="s">
        <v>521</v>
      </c>
    </row>
    <row r="136" spans="1:11" ht="17.100000000000001" customHeight="1" outlineLevel="1">
      <c r="A136" s="74"/>
      <c r="B136" s="75" t="s">
        <v>167</v>
      </c>
      <c r="C136" s="98" t="s">
        <v>513</v>
      </c>
      <c r="D136" s="99" t="s">
        <v>505</v>
      </c>
      <c r="E136" s="100">
        <f t="shared" si="9"/>
        <v>11</v>
      </c>
      <c r="F136" s="98">
        <v>150</v>
      </c>
      <c r="G136" s="99" t="s">
        <v>505</v>
      </c>
      <c r="H136" s="100">
        <f t="shared" si="10"/>
        <v>7.5</v>
      </c>
      <c r="I136" s="113" t="s">
        <v>36</v>
      </c>
      <c r="J136" s="105" t="s">
        <v>521</v>
      </c>
      <c r="K136" s="120" t="s">
        <v>521</v>
      </c>
    </row>
    <row r="137" spans="1:11" ht="24.95" customHeight="1" outlineLevel="1" thickBot="1">
      <c r="A137" s="79">
        <v>13</v>
      </c>
      <c r="B137" s="80" t="s">
        <v>168</v>
      </c>
      <c r="C137" s="115" t="s">
        <v>511</v>
      </c>
      <c r="D137" s="116" t="s">
        <v>505</v>
      </c>
      <c r="E137" s="117">
        <f t="shared" si="9"/>
        <v>7.5</v>
      </c>
      <c r="F137" s="115">
        <v>125</v>
      </c>
      <c r="G137" s="116" t="s">
        <v>505</v>
      </c>
      <c r="H137" s="117">
        <f t="shared" si="10"/>
        <v>6.2</v>
      </c>
      <c r="I137" s="122" t="s">
        <v>36</v>
      </c>
      <c r="J137" s="107" t="s">
        <v>521</v>
      </c>
      <c r="K137" s="123" t="s">
        <v>521</v>
      </c>
    </row>
    <row r="138" spans="1:11" ht="17.100000000000001" customHeight="1" thickBot="1">
      <c r="A138" s="166" t="s">
        <v>15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</row>
    <row r="139" spans="1:11" ht="17.100000000000001" customHeight="1" outlineLevel="1">
      <c r="A139" s="81">
        <v>1</v>
      </c>
      <c r="B139" s="67" t="s">
        <v>169</v>
      </c>
      <c r="C139" s="98">
        <v>80</v>
      </c>
      <c r="D139" s="99" t="s">
        <v>505</v>
      </c>
      <c r="E139" s="100">
        <f t="shared" ref="E139:E153" si="11">ROUNDDOWN(C139*0.05,1)</f>
        <v>4</v>
      </c>
      <c r="F139" s="98">
        <v>95</v>
      </c>
      <c r="G139" s="99" t="s">
        <v>505</v>
      </c>
      <c r="H139" s="100">
        <f t="shared" ref="H139:H153" si="12">ROUNDDOWN(F139*0.05,1)</f>
        <v>4.7</v>
      </c>
      <c r="I139" s="127" t="s">
        <v>36</v>
      </c>
      <c r="J139" s="124" t="s">
        <v>521</v>
      </c>
      <c r="K139" s="128" t="s">
        <v>521</v>
      </c>
    </row>
    <row r="140" spans="1:11" ht="17.100000000000001" customHeight="1" outlineLevel="1">
      <c r="A140" s="74">
        <f t="shared" ref="A140:A147" si="13">A139+1</f>
        <v>2</v>
      </c>
      <c r="B140" s="62" t="s">
        <v>171</v>
      </c>
      <c r="C140" s="98">
        <v>80</v>
      </c>
      <c r="D140" s="99" t="s">
        <v>505</v>
      </c>
      <c r="E140" s="100">
        <f t="shared" si="11"/>
        <v>4</v>
      </c>
      <c r="F140" s="98">
        <v>75</v>
      </c>
      <c r="G140" s="99" t="s">
        <v>505</v>
      </c>
      <c r="H140" s="100">
        <f t="shared" si="12"/>
        <v>3.7</v>
      </c>
      <c r="I140" s="104" t="s">
        <v>36</v>
      </c>
      <c r="J140" s="125" t="s">
        <v>521</v>
      </c>
      <c r="K140" s="129" t="s">
        <v>521</v>
      </c>
    </row>
    <row r="141" spans="1:11" ht="17.100000000000001" customHeight="1" outlineLevel="1">
      <c r="A141" s="81">
        <f t="shared" si="13"/>
        <v>3</v>
      </c>
      <c r="B141" s="62" t="s">
        <v>515</v>
      </c>
      <c r="C141" s="98">
        <v>80</v>
      </c>
      <c r="D141" s="99" t="s">
        <v>505</v>
      </c>
      <c r="E141" s="100">
        <f t="shared" si="11"/>
        <v>4</v>
      </c>
      <c r="F141" s="98">
        <v>75</v>
      </c>
      <c r="G141" s="99" t="s">
        <v>505</v>
      </c>
      <c r="H141" s="100">
        <f t="shared" si="12"/>
        <v>3.7</v>
      </c>
      <c r="I141" s="104" t="s">
        <v>36</v>
      </c>
      <c r="J141" s="125" t="s">
        <v>521</v>
      </c>
      <c r="K141" s="129" t="s">
        <v>521</v>
      </c>
    </row>
    <row r="142" spans="1:11" ht="17.100000000000001" customHeight="1" outlineLevel="1">
      <c r="A142" s="74">
        <f t="shared" si="13"/>
        <v>4</v>
      </c>
      <c r="B142" s="62" t="s">
        <v>516</v>
      </c>
      <c r="C142" s="98">
        <v>90</v>
      </c>
      <c r="D142" s="99" t="s">
        <v>505</v>
      </c>
      <c r="E142" s="100">
        <f t="shared" si="11"/>
        <v>4.5</v>
      </c>
      <c r="F142" s="98">
        <v>75</v>
      </c>
      <c r="G142" s="99" t="s">
        <v>505</v>
      </c>
      <c r="H142" s="100">
        <f t="shared" si="12"/>
        <v>3.7</v>
      </c>
      <c r="I142" s="104" t="s">
        <v>36</v>
      </c>
      <c r="J142" s="125" t="s">
        <v>521</v>
      </c>
      <c r="K142" s="129" t="s">
        <v>521</v>
      </c>
    </row>
    <row r="143" spans="1:11" ht="17.100000000000001" customHeight="1" outlineLevel="1">
      <c r="A143" s="81">
        <f t="shared" si="13"/>
        <v>5</v>
      </c>
      <c r="B143" s="62" t="s">
        <v>173</v>
      </c>
      <c r="C143" s="98">
        <v>80</v>
      </c>
      <c r="D143" s="99" t="s">
        <v>505</v>
      </c>
      <c r="E143" s="100">
        <f t="shared" si="11"/>
        <v>4</v>
      </c>
      <c r="F143" s="98">
        <v>62</v>
      </c>
      <c r="G143" s="99" t="s">
        <v>505</v>
      </c>
      <c r="H143" s="100">
        <f t="shared" si="12"/>
        <v>3.1</v>
      </c>
      <c r="I143" s="104" t="s">
        <v>36</v>
      </c>
      <c r="J143" s="125" t="s">
        <v>521</v>
      </c>
      <c r="K143" s="129" t="s">
        <v>521</v>
      </c>
    </row>
    <row r="144" spans="1:11" ht="17.100000000000001" customHeight="1" outlineLevel="1">
      <c r="A144" s="74">
        <f t="shared" si="13"/>
        <v>6</v>
      </c>
      <c r="B144" s="62" t="s">
        <v>174</v>
      </c>
      <c r="C144" s="98">
        <v>80</v>
      </c>
      <c r="D144" s="99" t="s">
        <v>505</v>
      </c>
      <c r="E144" s="100">
        <f t="shared" si="11"/>
        <v>4</v>
      </c>
      <c r="F144" s="98">
        <v>100</v>
      </c>
      <c r="G144" s="99" t="s">
        <v>505</v>
      </c>
      <c r="H144" s="100">
        <f t="shared" si="12"/>
        <v>5</v>
      </c>
      <c r="I144" s="104" t="s">
        <v>36</v>
      </c>
      <c r="J144" s="125" t="s">
        <v>521</v>
      </c>
      <c r="K144" s="129" t="s">
        <v>521</v>
      </c>
    </row>
    <row r="145" spans="1:11" ht="17.100000000000001" customHeight="1" outlineLevel="1">
      <c r="A145" s="81">
        <f t="shared" si="13"/>
        <v>7</v>
      </c>
      <c r="B145" s="62" t="s">
        <v>175</v>
      </c>
      <c r="C145" s="98">
        <v>90</v>
      </c>
      <c r="D145" s="99" t="s">
        <v>505</v>
      </c>
      <c r="E145" s="100">
        <f t="shared" si="11"/>
        <v>4.5</v>
      </c>
      <c r="F145" s="98">
        <v>90</v>
      </c>
      <c r="G145" s="99" t="s">
        <v>505</v>
      </c>
      <c r="H145" s="100">
        <f t="shared" si="12"/>
        <v>4.5</v>
      </c>
      <c r="I145" s="104" t="s">
        <v>36</v>
      </c>
      <c r="J145" s="125" t="s">
        <v>521</v>
      </c>
      <c r="K145" s="129" t="s">
        <v>521</v>
      </c>
    </row>
    <row r="146" spans="1:11" ht="17.100000000000001" customHeight="1" outlineLevel="1">
      <c r="A146" s="74">
        <f t="shared" si="13"/>
        <v>8</v>
      </c>
      <c r="B146" s="62" t="s">
        <v>517</v>
      </c>
      <c r="C146" s="98">
        <v>150</v>
      </c>
      <c r="D146" s="99" t="s">
        <v>505</v>
      </c>
      <c r="E146" s="100">
        <f t="shared" si="11"/>
        <v>7.5</v>
      </c>
      <c r="F146" s="98">
        <v>115</v>
      </c>
      <c r="G146" s="99" t="s">
        <v>505</v>
      </c>
      <c r="H146" s="100">
        <f t="shared" si="12"/>
        <v>5.7</v>
      </c>
      <c r="I146" s="104" t="s">
        <v>36</v>
      </c>
      <c r="J146" s="125" t="s">
        <v>521</v>
      </c>
      <c r="K146" s="129" t="s">
        <v>521</v>
      </c>
    </row>
    <row r="147" spans="1:11" ht="17.100000000000001" customHeight="1" outlineLevel="1">
      <c r="A147" s="81">
        <f t="shared" si="13"/>
        <v>9</v>
      </c>
      <c r="B147" s="78" t="s">
        <v>176</v>
      </c>
      <c r="C147" s="98">
        <v>80</v>
      </c>
      <c r="D147" s="99" t="s">
        <v>505</v>
      </c>
      <c r="E147" s="100">
        <f t="shared" si="11"/>
        <v>4</v>
      </c>
      <c r="F147" s="98">
        <v>95</v>
      </c>
      <c r="G147" s="99" t="s">
        <v>505</v>
      </c>
      <c r="H147" s="100">
        <f t="shared" si="12"/>
        <v>4.7</v>
      </c>
      <c r="I147" s="130" t="s">
        <v>36</v>
      </c>
      <c r="J147" s="125" t="s">
        <v>521</v>
      </c>
      <c r="K147" s="129" t="s">
        <v>521</v>
      </c>
    </row>
    <row r="148" spans="1:11" ht="17.100000000000001" customHeight="1" outlineLevel="1">
      <c r="A148" s="74"/>
      <c r="B148" s="62" t="s">
        <v>177</v>
      </c>
      <c r="C148" s="98">
        <v>80</v>
      </c>
      <c r="D148" s="99" t="s">
        <v>505</v>
      </c>
      <c r="E148" s="100">
        <f t="shared" si="11"/>
        <v>4</v>
      </c>
      <c r="F148" s="98">
        <v>95</v>
      </c>
      <c r="G148" s="99" t="s">
        <v>505</v>
      </c>
      <c r="H148" s="100">
        <f t="shared" si="12"/>
        <v>4.7</v>
      </c>
      <c r="I148" s="104" t="s">
        <v>36</v>
      </c>
      <c r="J148" s="125" t="s">
        <v>521</v>
      </c>
      <c r="K148" s="129" t="s">
        <v>521</v>
      </c>
    </row>
    <row r="149" spans="1:11" ht="17.100000000000001" customHeight="1" outlineLevel="1">
      <c r="A149" s="74"/>
      <c r="B149" s="62" t="s">
        <v>178</v>
      </c>
      <c r="C149" s="98">
        <v>80</v>
      </c>
      <c r="D149" s="99" t="s">
        <v>505</v>
      </c>
      <c r="E149" s="100">
        <f t="shared" si="11"/>
        <v>4</v>
      </c>
      <c r="F149" s="98">
        <v>95</v>
      </c>
      <c r="G149" s="99" t="s">
        <v>505</v>
      </c>
      <c r="H149" s="100">
        <f t="shared" si="12"/>
        <v>4.7</v>
      </c>
      <c r="I149" s="104" t="s">
        <v>36</v>
      </c>
      <c r="J149" s="125" t="s">
        <v>521</v>
      </c>
      <c r="K149" s="129" t="s">
        <v>521</v>
      </c>
    </row>
    <row r="150" spans="1:11" ht="17.100000000000001" customHeight="1" outlineLevel="1">
      <c r="A150" s="76"/>
      <c r="B150" s="78" t="s">
        <v>179</v>
      </c>
      <c r="C150" s="98">
        <v>80</v>
      </c>
      <c r="D150" s="99" t="s">
        <v>505</v>
      </c>
      <c r="E150" s="100">
        <f t="shared" si="11"/>
        <v>4</v>
      </c>
      <c r="F150" s="98">
        <v>75</v>
      </c>
      <c r="G150" s="99" t="s">
        <v>505</v>
      </c>
      <c r="H150" s="100">
        <f t="shared" si="12"/>
        <v>3.7</v>
      </c>
      <c r="I150" s="130" t="s">
        <v>36</v>
      </c>
      <c r="J150" s="125" t="s">
        <v>521</v>
      </c>
      <c r="K150" s="129" t="s">
        <v>521</v>
      </c>
    </row>
    <row r="151" spans="1:11" ht="24.95" customHeight="1" outlineLevel="1">
      <c r="A151" s="74"/>
      <c r="B151" s="62" t="s">
        <v>180</v>
      </c>
      <c r="C151" s="98">
        <v>80</v>
      </c>
      <c r="D151" s="99" t="s">
        <v>505</v>
      </c>
      <c r="E151" s="100">
        <f t="shared" si="11"/>
        <v>4</v>
      </c>
      <c r="F151" s="98">
        <v>75</v>
      </c>
      <c r="G151" s="99" t="s">
        <v>505</v>
      </c>
      <c r="H151" s="100">
        <f t="shared" si="12"/>
        <v>3.7</v>
      </c>
      <c r="I151" s="104" t="s">
        <v>36</v>
      </c>
      <c r="J151" s="125" t="s">
        <v>521</v>
      </c>
      <c r="K151" s="129" t="s">
        <v>521</v>
      </c>
    </row>
    <row r="152" spans="1:11" ht="17.100000000000001" customHeight="1" outlineLevel="1">
      <c r="A152" s="76"/>
      <c r="B152" s="78" t="s">
        <v>181</v>
      </c>
      <c r="C152" s="98">
        <v>90</v>
      </c>
      <c r="D152" s="99" t="s">
        <v>505</v>
      </c>
      <c r="E152" s="100">
        <f t="shared" si="11"/>
        <v>4.5</v>
      </c>
      <c r="F152" s="98">
        <v>90</v>
      </c>
      <c r="G152" s="99" t="s">
        <v>505</v>
      </c>
      <c r="H152" s="100">
        <f t="shared" si="12"/>
        <v>4.5</v>
      </c>
      <c r="I152" s="130" t="s">
        <v>36</v>
      </c>
      <c r="J152" s="125" t="s">
        <v>521</v>
      </c>
      <c r="K152" s="129" t="s">
        <v>521</v>
      </c>
    </row>
    <row r="153" spans="1:11" ht="17.100000000000001" customHeight="1" outlineLevel="1" thickBot="1">
      <c r="A153" s="79">
        <f>A147+1</f>
        <v>10</v>
      </c>
      <c r="B153" s="82" t="s">
        <v>182</v>
      </c>
      <c r="C153" s="151">
        <v>75</v>
      </c>
      <c r="D153" s="152" t="s">
        <v>505</v>
      </c>
      <c r="E153" s="153">
        <f t="shared" si="11"/>
        <v>3.7</v>
      </c>
      <c r="F153" s="151">
        <v>170</v>
      </c>
      <c r="G153" s="152" t="s">
        <v>505</v>
      </c>
      <c r="H153" s="153">
        <f t="shared" si="12"/>
        <v>8.5</v>
      </c>
      <c r="I153" s="131" t="s">
        <v>36</v>
      </c>
      <c r="J153" s="126" t="s">
        <v>521</v>
      </c>
      <c r="K153" s="132" t="s">
        <v>521</v>
      </c>
    </row>
    <row r="154" spans="1:11" ht="30.75" customHeight="1" thickBot="1">
      <c r="A154" s="159" t="s">
        <v>14</v>
      </c>
      <c r="B154" s="160"/>
      <c r="C154" s="160"/>
      <c r="D154" s="160"/>
      <c r="E154" s="160"/>
      <c r="F154" s="160"/>
      <c r="G154" s="160"/>
      <c r="H154" s="160"/>
      <c r="I154" s="160"/>
      <c r="J154" s="160"/>
      <c r="K154" s="161"/>
    </row>
    <row r="155" spans="1:11" ht="17.100000000000001" customHeight="1" outlineLevel="1">
      <c r="A155" s="83">
        <v>1</v>
      </c>
      <c r="B155" s="84" t="s">
        <v>183</v>
      </c>
      <c r="C155" s="98">
        <v>150</v>
      </c>
      <c r="D155" s="99" t="s">
        <v>505</v>
      </c>
      <c r="E155" s="100">
        <f t="shared" ref="E155:E165" si="14">ROUNDDOWN(C155*0.05,1)</f>
        <v>7.5</v>
      </c>
      <c r="F155" s="98">
        <v>250</v>
      </c>
      <c r="G155" s="99" t="s">
        <v>505</v>
      </c>
      <c r="H155" s="100">
        <f t="shared" ref="H155:H165" si="15">ROUNDDOWN(F155*0.05,1)</f>
        <v>12.5</v>
      </c>
      <c r="I155" s="133" t="s">
        <v>36</v>
      </c>
      <c r="J155" s="111" t="s">
        <v>521</v>
      </c>
      <c r="K155" s="119" t="s">
        <v>521</v>
      </c>
    </row>
    <row r="156" spans="1:11" ht="17.100000000000001" customHeight="1" outlineLevel="1">
      <c r="A156" s="85"/>
      <c r="B156" s="86" t="s">
        <v>185</v>
      </c>
      <c r="C156" s="98">
        <v>150</v>
      </c>
      <c r="D156" s="99" t="s">
        <v>505</v>
      </c>
      <c r="E156" s="100">
        <f t="shared" si="14"/>
        <v>7.5</v>
      </c>
      <c r="F156" s="98">
        <v>250</v>
      </c>
      <c r="G156" s="99" t="s">
        <v>505</v>
      </c>
      <c r="H156" s="100">
        <f t="shared" si="15"/>
        <v>12.5</v>
      </c>
      <c r="I156" s="134" t="s">
        <v>36</v>
      </c>
      <c r="J156" s="105" t="s">
        <v>521</v>
      </c>
      <c r="K156" s="120" t="s">
        <v>521</v>
      </c>
    </row>
    <row r="157" spans="1:11" ht="17.100000000000001" customHeight="1" outlineLevel="1">
      <c r="A157" s="85"/>
      <c r="B157" s="86" t="s">
        <v>186</v>
      </c>
      <c r="C157" s="98">
        <v>150</v>
      </c>
      <c r="D157" s="99" t="s">
        <v>505</v>
      </c>
      <c r="E157" s="100">
        <f t="shared" si="14"/>
        <v>7.5</v>
      </c>
      <c r="F157" s="98">
        <v>250</v>
      </c>
      <c r="G157" s="99" t="s">
        <v>505</v>
      </c>
      <c r="H157" s="100">
        <f t="shared" si="15"/>
        <v>12.5</v>
      </c>
      <c r="I157" s="134" t="s">
        <v>36</v>
      </c>
      <c r="J157" s="105" t="s">
        <v>521</v>
      </c>
      <c r="K157" s="120" t="s">
        <v>521</v>
      </c>
    </row>
    <row r="158" spans="1:11" ht="17.100000000000001" customHeight="1" outlineLevel="1">
      <c r="A158" s="76">
        <v>2</v>
      </c>
      <c r="B158" s="77" t="s">
        <v>187</v>
      </c>
      <c r="C158" s="98" t="s">
        <v>518</v>
      </c>
      <c r="D158" s="99" t="s">
        <v>505</v>
      </c>
      <c r="E158" s="100">
        <f t="shared" si="14"/>
        <v>4.2</v>
      </c>
      <c r="F158" s="98">
        <v>240</v>
      </c>
      <c r="G158" s="99" t="s">
        <v>505</v>
      </c>
      <c r="H158" s="100">
        <f t="shared" si="15"/>
        <v>12</v>
      </c>
      <c r="I158" s="121" t="s">
        <v>36</v>
      </c>
      <c r="J158" s="105" t="s">
        <v>521</v>
      </c>
      <c r="K158" s="120" t="s">
        <v>521</v>
      </c>
    </row>
    <row r="159" spans="1:11" ht="17.100000000000001" customHeight="1" outlineLevel="1">
      <c r="A159" s="74"/>
      <c r="B159" s="75" t="s">
        <v>188</v>
      </c>
      <c r="C159" s="98" t="s">
        <v>518</v>
      </c>
      <c r="D159" s="99" t="s">
        <v>505</v>
      </c>
      <c r="E159" s="100">
        <f t="shared" si="14"/>
        <v>4.2</v>
      </c>
      <c r="F159" s="98">
        <v>240</v>
      </c>
      <c r="G159" s="99" t="s">
        <v>505</v>
      </c>
      <c r="H159" s="100">
        <f t="shared" si="15"/>
        <v>12</v>
      </c>
      <c r="I159" s="113" t="s">
        <v>36</v>
      </c>
      <c r="J159" s="105" t="s">
        <v>521</v>
      </c>
      <c r="K159" s="120" t="s">
        <v>521</v>
      </c>
    </row>
    <row r="160" spans="1:11" ht="17.100000000000001" customHeight="1" outlineLevel="1">
      <c r="A160" s="74"/>
      <c r="B160" s="75" t="s">
        <v>189</v>
      </c>
      <c r="C160" s="98" t="s">
        <v>518</v>
      </c>
      <c r="D160" s="99" t="s">
        <v>505</v>
      </c>
      <c r="E160" s="100">
        <f t="shared" si="14"/>
        <v>4.2</v>
      </c>
      <c r="F160" s="98">
        <v>240</v>
      </c>
      <c r="G160" s="99" t="s">
        <v>505</v>
      </c>
      <c r="H160" s="100">
        <f t="shared" si="15"/>
        <v>12</v>
      </c>
      <c r="I160" s="113" t="s">
        <v>36</v>
      </c>
      <c r="J160" s="105" t="s">
        <v>521</v>
      </c>
      <c r="K160" s="120" t="s">
        <v>521</v>
      </c>
    </row>
    <row r="161" spans="1:11" ht="17.100000000000001" customHeight="1" outlineLevel="1">
      <c r="A161" s="76">
        <v>3</v>
      </c>
      <c r="B161" s="77" t="s">
        <v>190</v>
      </c>
      <c r="C161" s="98" t="s">
        <v>518</v>
      </c>
      <c r="D161" s="99" t="s">
        <v>505</v>
      </c>
      <c r="E161" s="100">
        <f t="shared" si="14"/>
        <v>4.2</v>
      </c>
      <c r="F161" s="98">
        <v>190</v>
      </c>
      <c r="G161" s="99" t="s">
        <v>505</v>
      </c>
      <c r="H161" s="100">
        <f t="shared" si="15"/>
        <v>9.5</v>
      </c>
      <c r="I161" s="121" t="s">
        <v>36</v>
      </c>
      <c r="J161" s="105" t="s">
        <v>521</v>
      </c>
      <c r="K161" s="120" t="s">
        <v>521</v>
      </c>
    </row>
    <row r="162" spans="1:11" ht="17.100000000000001" customHeight="1" outlineLevel="1">
      <c r="A162" s="74"/>
      <c r="B162" s="75" t="s">
        <v>191</v>
      </c>
      <c r="C162" s="98" t="s">
        <v>518</v>
      </c>
      <c r="D162" s="99" t="s">
        <v>505</v>
      </c>
      <c r="E162" s="100">
        <f t="shared" si="14"/>
        <v>4.2</v>
      </c>
      <c r="F162" s="98">
        <v>190</v>
      </c>
      <c r="G162" s="99" t="s">
        <v>505</v>
      </c>
      <c r="H162" s="100">
        <f t="shared" si="15"/>
        <v>9.5</v>
      </c>
      <c r="I162" s="113" t="s">
        <v>36</v>
      </c>
      <c r="J162" s="105" t="s">
        <v>521</v>
      </c>
      <c r="K162" s="120" t="s">
        <v>521</v>
      </c>
    </row>
    <row r="163" spans="1:11" ht="24.95" customHeight="1" outlineLevel="1">
      <c r="A163" s="74"/>
      <c r="B163" s="75" t="s">
        <v>192</v>
      </c>
      <c r="C163" s="98" t="s">
        <v>518</v>
      </c>
      <c r="D163" s="99" t="s">
        <v>505</v>
      </c>
      <c r="E163" s="100">
        <f t="shared" si="14"/>
        <v>4.2</v>
      </c>
      <c r="F163" s="98">
        <v>190</v>
      </c>
      <c r="G163" s="99" t="s">
        <v>505</v>
      </c>
      <c r="H163" s="100">
        <f t="shared" si="15"/>
        <v>9.5</v>
      </c>
      <c r="I163" s="113" t="s">
        <v>36</v>
      </c>
      <c r="J163" s="105" t="s">
        <v>521</v>
      </c>
      <c r="K163" s="120" t="s">
        <v>521</v>
      </c>
    </row>
    <row r="164" spans="1:11" ht="17.100000000000001" customHeight="1" outlineLevel="1">
      <c r="A164" s="76">
        <v>4</v>
      </c>
      <c r="B164" s="77" t="s">
        <v>193</v>
      </c>
      <c r="C164" s="98">
        <v>100</v>
      </c>
      <c r="D164" s="99" t="s">
        <v>505</v>
      </c>
      <c r="E164" s="100">
        <f t="shared" si="14"/>
        <v>5</v>
      </c>
      <c r="F164" s="98">
        <v>110</v>
      </c>
      <c r="G164" s="99" t="s">
        <v>505</v>
      </c>
      <c r="H164" s="100">
        <f t="shared" si="15"/>
        <v>5.5</v>
      </c>
      <c r="I164" s="121" t="s">
        <v>36</v>
      </c>
      <c r="J164" s="105" t="s">
        <v>521</v>
      </c>
      <c r="K164" s="120" t="s">
        <v>521</v>
      </c>
    </row>
    <row r="165" spans="1:11" ht="17.100000000000001" customHeight="1" outlineLevel="1" thickBot="1">
      <c r="A165" s="79">
        <v>5</v>
      </c>
      <c r="B165" s="80" t="s">
        <v>194</v>
      </c>
      <c r="C165" s="98" t="s">
        <v>519</v>
      </c>
      <c r="D165" s="99" t="s">
        <v>505</v>
      </c>
      <c r="E165" s="100">
        <f t="shared" si="14"/>
        <v>6.5</v>
      </c>
      <c r="F165" s="98">
        <v>100</v>
      </c>
      <c r="G165" s="99" t="s">
        <v>505</v>
      </c>
      <c r="H165" s="100">
        <f t="shared" si="15"/>
        <v>5</v>
      </c>
      <c r="I165" s="122" t="s">
        <v>36</v>
      </c>
      <c r="J165" s="107" t="s">
        <v>521</v>
      </c>
      <c r="K165" s="123" t="s">
        <v>521</v>
      </c>
    </row>
    <row r="166" spans="1:11" ht="23.25" customHeight="1" thickBot="1">
      <c r="A166" s="163" t="s">
        <v>196</v>
      </c>
      <c r="B166" s="164"/>
      <c r="C166" s="164"/>
      <c r="D166" s="164"/>
      <c r="E166" s="164"/>
      <c r="F166" s="164"/>
      <c r="G166" s="164"/>
      <c r="H166" s="164"/>
      <c r="I166" s="164"/>
      <c r="J166" s="164"/>
      <c r="K166" s="165"/>
    </row>
    <row r="167" spans="1:11" ht="17.100000000000001" customHeight="1" outlineLevel="1">
      <c r="A167" s="87">
        <v>1</v>
      </c>
      <c r="B167" s="69" t="s">
        <v>197</v>
      </c>
      <c r="C167" s="98">
        <v>45</v>
      </c>
      <c r="D167" s="99" t="s">
        <v>505</v>
      </c>
      <c r="E167" s="100">
        <f t="shared" ref="E167:E181" si="16">ROUNDDOWN(C167*0.05,1)</f>
        <v>2.2000000000000002</v>
      </c>
      <c r="F167" s="98">
        <v>240</v>
      </c>
      <c r="G167" s="99" t="s">
        <v>505</v>
      </c>
      <c r="H167" s="100">
        <f t="shared" ref="H167:H181" si="17">ROUNDDOWN(F167*0.05,1)</f>
        <v>12</v>
      </c>
      <c r="I167" s="110" t="s">
        <v>36</v>
      </c>
      <c r="J167" s="124" t="s">
        <v>521</v>
      </c>
      <c r="K167" s="128" t="s">
        <v>521</v>
      </c>
    </row>
    <row r="168" spans="1:11" ht="17.100000000000001" customHeight="1" outlineLevel="1">
      <c r="A168" s="88">
        <f>A167+1</f>
        <v>2</v>
      </c>
      <c r="B168" s="71" t="s">
        <v>198</v>
      </c>
      <c r="C168" s="98">
        <v>45</v>
      </c>
      <c r="D168" s="99" t="s">
        <v>505</v>
      </c>
      <c r="E168" s="100">
        <f t="shared" si="16"/>
        <v>2.2000000000000002</v>
      </c>
      <c r="F168" s="98">
        <v>200</v>
      </c>
      <c r="G168" s="99" t="s">
        <v>505</v>
      </c>
      <c r="H168" s="100">
        <f t="shared" si="17"/>
        <v>10</v>
      </c>
      <c r="I168" s="113" t="s">
        <v>36</v>
      </c>
      <c r="J168" s="125" t="s">
        <v>521</v>
      </c>
      <c r="K168" s="129" t="s">
        <v>521</v>
      </c>
    </row>
    <row r="169" spans="1:11" ht="17.100000000000001" customHeight="1" outlineLevel="1">
      <c r="A169" s="88">
        <f t="shared" ref="A169:A181" si="18">A168+1</f>
        <v>3</v>
      </c>
      <c r="B169" s="71" t="s">
        <v>199</v>
      </c>
      <c r="C169" s="98">
        <v>45</v>
      </c>
      <c r="D169" s="99" t="s">
        <v>505</v>
      </c>
      <c r="E169" s="100">
        <f t="shared" si="16"/>
        <v>2.2000000000000002</v>
      </c>
      <c r="F169" s="98">
        <v>146</v>
      </c>
      <c r="G169" s="99" t="s">
        <v>505</v>
      </c>
      <c r="H169" s="100">
        <f t="shared" si="17"/>
        <v>7.3</v>
      </c>
      <c r="I169" s="113" t="s">
        <v>36</v>
      </c>
      <c r="J169" s="125" t="s">
        <v>521</v>
      </c>
      <c r="K169" s="129" t="s">
        <v>521</v>
      </c>
    </row>
    <row r="170" spans="1:11" ht="17.100000000000001" customHeight="1" outlineLevel="1">
      <c r="A170" s="88">
        <f t="shared" si="18"/>
        <v>4</v>
      </c>
      <c r="B170" s="71" t="s">
        <v>201</v>
      </c>
      <c r="C170" s="98">
        <v>45</v>
      </c>
      <c r="D170" s="99" t="s">
        <v>505</v>
      </c>
      <c r="E170" s="100">
        <f t="shared" si="16"/>
        <v>2.2000000000000002</v>
      </c>
      <c r="F170" s="98">
        <v>135</v>
      </c>
      <c r="G170" s="99" t="s">
        <v>505</v>
      </c>
      <c r="H170" s="100">
        <f t="shared" si="17"/>
        <v>6.7</v>
      </c>
      <c r="I170" s="113" t="s">
        <v>36</v>
      </c>
      <c r="J170" s="125" t="s">
        <v>521</v>
      </c>
      <c r="K170" s="129" t="s">
        <v>521</v>
      </c>
    </row>
    <row r="171" spans="1:11" ht="17.100000000000001" customHeight="1" outlineLevel="1">
      <c r="A171" s="88">
        <f t="shared" si="18"/>
        <v>5</v>
      </c>
      <c r="B171" s="71" t="s">
        <v>202</v>
      </c>
      <c r="C171" s="98">
        <v>45</v>
      </c>
      <c r="D171" s="99" t="s">
        <v>505</v>
      </c>
      <c r="E171" s="100">
        <f t="shared" si="16"/>
        <v>2.2000000000000002</v>
      </c>
      <c r="F171" s="98">
        <v>175</v>
      </c>
      <c r="G171" s="99" t="s">
        <v>505</v>
      </c>
      <c r="H171" s="100">
        <f t="shared" si="17"/>
        <v>8.6999999999999993</v>
      </c>
      <c r="I171" s="113" t="s">
        <v>36</v>
      </c>
      <c r="J171" s="125" t="s">
        <v>521</v>
      </c>
      <c r="K171" s="129" t="s">
        <v>521</v>
      </c>
    </row>
    <row r="172" spans="1:11" ht="17.100000000000001" customHeight="1" outlineLevel="1">
      <c r="A172" s="88">
        <f t="shared" si="18"/>
        <v>6</v>
      </c>
      <c r="B172" s="71" t="s">
        <v>203</v>
      </c>
      <c r="C172" s="98">
        <v>50</v>
      </c>
      <c r="D172" s="99" t="s">
        <v>505</v>
      </c>
      <c r="E172" s="100">
        <f t="shared" si="16"/>
        <v>2.5</v>
      </c>
      <c r="F172" s="98">
        <v>180</v>
      </c>
      <c r="G172" s="99" t="s">
        <v>505</v>
      </c>
      <c r="H172" s="100">
        <f t="shared" si="17"/>
        <v>9</v>
      </c>
      <c r="I172" s="113" t="s">
        <v>36</v>
      </c>
      <c r="J172" s="125" t="s">
        <v>521</v>
      </c>
      <c r="K172" s="129" t="s">
        <v>521</v>
      </c>
    </row>
    <row r="173" spans="1:11" ht="17.100000000000001" customHeight="1" outlineLevel="1">
      <c r="A173" s="88">
        <f t="shared" si="18"/>
        <v>7</v>
      </c>
      <c r="B173" s="71" t="s">
        <v>204</v>
      </c>
      <c r="C173" s="98">
        <v>45</v>
      </c>
      <c r="D173" s="99" t="s">
        <v>505</v>
      </c>
      <c r="E173" s="100">
        <f t="shared" si="16"/>
        <v>2.2000000000000002</v>
      </c>
      <c r="F173" s="98">
        <v>120</v>
      </c>
      <c r="G173" s="99" t="s">
        <v>505</v>
      </c>
      <c r="H173" s="100">
        <f t="shared" si="17"/>
        <v>6</v>
      </c>
      <c r="I173" s="113" t="s">
        <v>36</v>
      </c>
      <c r="J173" s="125" t="s">
        <v>521</v>
      </c>
      <c r="K173" s="129" t="s">
        <v>521</v>
      </c>
    </row>
    <row r="174" spans="1:11" ht="17.100000000000001" customHeight="1" outlineLevel="1">
      <c r="A174" s="88">
        <f t="shared" si="18"/>
        <v>8</v>
      </c>
      <c r="B174" s="71" t="s">
        <v>205</v>
      </c>
      <c r="C174" s="98">
        <v>50</v>
      </c>
      <c r="D174" s="99" t="s">
        <v>505</v>
      </c>
      <c r="E174" s="100">
        <f t="shared" si="16"/>
        <v>2.5</v>
      </c>
      <c r="F174" s="98">
        <v>200</v>
      </c>
      <c r="G174" s="99" t="s">
        <v>505</v>
      </c>
      <c r="H174" s="100">
        <f t="shared" si="17"/>
        <v>10</v>
      </c>
      <c r="I174" s="113" t="s">
        <v>36</v>
      </c>
      <c r="J174" s="125" t="s">
        <v>521</v>
      </c>
      <c r="K174" s="129" t="s">
        <v>521</v>
      </c>
    </row>
    <row r="175" spans="1:11" ht="17.100000000000001" customHeight="1" outlineLevel="1">
      <c r="A175" s="88">
        <f t="shared" si="18"/>
        <v>9</v>
      </c>
      <c r="B175" s="71" t="s">
        <v>206</v>
      </c>
      <c r="C175" s="98">
        <v>150</v>
      </c>
      <c r="D175" s="99" t="s">
        <v>505</v>
      </c>
      <c r="E175" s="100">
        <f t="shared" si="16"/>
        <v>7.5</v>
      </c>
      <c r="F175" s="98">
        <v>170</v>
      </c>
      <c r="G175" s="99" t="s">
        <v>505</v>
      </c>
      <c r="H175" s="100">
        <f t="shared" si="17"/>
        <v>8.5</v>
      </c>
      <c r="I175" s="113" t="s">
        <v>36</v>
      </c>
      <c r="J175" s="125" t="s">
        <v>521</v>
      </c>
      <c r="K175" s="129" t="s">
        <v>521</v>
      </c>
    </row>
    <row r="176" spans="1:11" ht="17.100000000000001" customHeight="1" outlineLevel="1">
      <c r="A176" s="88">
        <f t="shared" si="18"/>
        <v>10</v>
      </c>
      <c r="B176" s="71" t="s">
        <v>208</v>
      </c>
      <c r="C176" s="98">
        <v>80</v>
      </c>
      <c r="D176" s="99" t="s">
        <v>505</v>
      </c>
      <c r="E176" s="100">
        <f t="shared" si="16"/>
        <v>4</v>
      </c>
      <c r="F176" s="98">
        <v>170</v>
      </c>
      <c r="G176" s="99" t="s">
        <v>505</v>
      </c>
      <c r="H176" s="100">
        <f t="shared" si="17"/>
        <v>8.5</v>
      </c>
      <c r="I176" s="113" t="s">
        <v>36</v>
      </c>
      <c r="J176" s="125" t="s">
        <v>521</v>
      </c>
      <c r="K176" s="129" t="s">
        <v>521</v>
      </c>
    </row>
    <row r="177" spans="1:11" ht="17.100000000000001" customHeight="1" outlineLevel="1">
      <c r="A177" s="88">
        <f t="shared" si="18"/>
        <v>11</v>
      </c>
      <c r="B177" s="71" t="s">
        <v>209</v>
      </c>
      <c r="C177" s="98">
        <v>82</v>
      </c>
      <c r="D177" s="99" t="s">
        <v>505</v>
      </c>
      <c r="E177" s="100">
        <f t="shared" si="16"/>
        <v>4.0999999999999996</v>
      </c>
      <c r="F177" s="98">
        <v>150</v>
      </c>
      <c r="G177" s="99" t="s">
        <v>505</v>
      </c>
      <c r="H177" s="100">
        <f t="shared" si="17"/>
        <v>7.5</v>
      </c>
      <c r="I177" s="113" t="s">
        <v>36</v>
      </c>
      <c r="J177" s="125" t="s">
        <v>521</v>
      </c>
      <c r="K177" s="129" t="s">
        <v>521</v>
      </c>
    </row>
    <row r="178" spans="1:11" ht="17.100000000000001" customHeight="1" outlineLevel="1">
      <c r="A178" s="88">
        <f t="shared" si="18"/>
        <v>12</v>
      </c>
      <c r="B178" s="71" t="s">
        <v>210</v>
      </c>
      <c r="C178" s="98">
        <v>80</v>
      </c>
      <c r="D178" s="99" t="s">
        <v>505</v>
      </c>
      <c r="E178" s="100">
        <f t="shared" si="16"/>
        <v>4</v>
      </c>
      <c r="F178" s="98">
        <v>125</v>
      </c>
      <c r="G178" s="99" t="s">
        <v>505</v>
      </c>
      <c r="H178" s="100">
        <f t="shared" si="17"/>
        <v>6.2</v>
      </c>
      <c r="I178" s="113" t="s">
        <v>36</v>
      </c>
      <c r="J178" s="125" t="s">
        <v>521</v>
      </c>
      <c r="K178" s="129" t="s">
        <v>521</v>
      </c>
    </row>
    <row r="179" spans="1:11" ht="17.100000000000001" customHeight="1" outlineLevel="1">
      <c r="A179" s="88">
        <f t="shared" si="18"/>
        <v>13</v>
      </c>
      <c r="B179" s="71" t="s">
        <v>211</v>
      </c>
      <c r="C179" s="98">
        <v>80</v>
      </c>
      <c r="D179" s="99" t="s">
        <v>505</v>
      </c>
      <c r="E179" s="100">
        <f t="shared" si="16"/>
        <v>4</v>
      </c>
      <c r="F179" s="98">
        <v>125</v>
      </c>
      <c r="G179" s="99" t="s">
        <v>505</v>
      </c>
      <c r="H179" s="100">
        <f t="shared" si="17"/>
        <v>6.2</v>
      </c>
      <c r="I179" s="113" t="s">
        <v>36</v>
      </c>
      <c r="J179" s="125" t="s">
        <v>521</v>
      </c>
      <c r="K179" s="129" t="s">
        <v>521</v>
      </c>
    </row>
    <row r="180" spans="1:11" ht="17.100000000000001" customHeight="1" outlineLevel="1">
      <c r="A180" s="88">
        <f t="shared" si="18"/>
        <v>14</v>
      </c>
      <c r="B180" s="71" t="s">
        <v>212</v>
      </c>
      <c r="C180" s="98">
        <v>80</v>
      </c>
      <c r="D180" s="99" t="s">
        <v>505</v>
      </c>
      <c r="E180" s="100">
        <f t="shared" si="16"/>
        <v>4</v>
      </c>
      <c r="F180" s="98">
        <v>115</v>
      </c>
      <c r="G180" s="99" t="s">
        <v>505</v>
      </c>
      <c r="H180" s="100">
        <f t="shared" si="17"/>
        <v>5.7</v>
      </c>
      <c r="I180" s="113" t="s">
        <v>36</v>
      </c>
      <c r="J180" s="125" t="s">
        <v>521</v>
      </c>
      <c r="K180" s="129" t="s">
        <v>521</v>
      </c>
    </row>
    <row r="181" spans="1:11" ht="17.100000000000001" customHeight="1" outlineLevel="1" thickBot="1">
      <c r="A181" s="155">
        <f t="shared" si="18"/>
        <v>15</v>
      </c>
      <c r="B181" s="65" t="s">
        <v>213</v>
      </c>
      <c r="C181" s="151">
        <v>45</v>
      </c>
      <c r="D181" s="152" t="s">
        <v>505</v>
      </c>
      <c r="E181" s="153">
        <f t="shared" si="16"/>
        <v>2.2000000000000002</v>
      </c>
      <c r="F181" s="151">
        <v>160</v>
      </c>
      <c r="G181" s="152" t="s">
        <v>505</v>
      </c>
      <c r="H181" s="153">
        <f t="shared" si="17"/>
        <v>8</v>
      </c>
      <c r="I181" s="114" t="s">
        <v>36</v>
      </c>
      <c r="J181" s="126" t="s">
        <v>521</v>
      </c>
      <c r="K181" s="132" t="s">
        <v>521</v>
      </c>
    </row>
    <row r="182" spans="1:11" ht="24.95" customHeight="1" thickBot="1">
      <c r="A182" s="159" t="s">
        <v>13</v>
      </c>
      <c r="B182" s="160"/>
      <c r="C182" s="160"/>
      <c r="D182" s="160"/>
      <c r="E182" s="160"/>
      <c r="F182" s="160"/>
      <c r="G182" s="160"/>
      <c r="H182" s="160"/>
      <c r="I182" s="160"/>
      <c r="J182" s="160"/>
      <c r="K182" s="161"/>
    </row>
    <row r="183" spans="1:11" ht="17.100000000000001" customHeight="1" outlineLevel="1">
      <c r="A183" s="135">
        <v>1</v>
      </c>
      <c r="B183" s="136" t="s">
        <v>26</v>
      </c>
      <c r="C183" s="137">
        <v>150</v>
      </c>
      <c r="D183" s="138" t="s">
        <v>505</v>
      </c>
      <c r="E183" s="139">
        <f t="shared" ref="E183:E189" si="19">ROUNDDOWN(C183*0.05,1)</f>
        <v>7.5</v>
      </c>
      <c r="F183" s="137">
        <v>190</v>
      </c>
      <c r="G183" s="138" t="s">
        <v>505</v>
      </c>
      <c r="H183" s="139">
        <f t="shared" ref="H183:H189" si="20">ROUNDDOWN(F183*0.05,1)</f>
        <v>9.5</v>
      </c>
      <c r="I183" s="140" t="s">
        <v>36</v>
      </c>
      <c r="J183" s="141" t="s">
        <v>521</v>
      </c>
      <c r="K183" s="142" t="s">
        <v>521</v>
      </c>
    </row>
    <row r="184" spans="1:11" ht="17.100000000000001" customHeight="1" outlineLevel="1">
      <c r="A184" s="89">
        <v>2</v>
      </c>
      <c r="B184" s="86" t="s">
        <v>27</v>
      </c>
      <c r="C184" s="98">
        <v>150</v>
      </c>
      <c r="D184" s="99" t="s">
        <v>505</v>
      </c>
      <c r="E184" s="100">
        <f t="shared" si="19"/>
        <v>7.5</v>
      </c>
      <c r="F184" s="98">
        <v>190</v>
      </c>
      <c r="G184" s="99" t="s">
        <v>505</v>
      </c>
      <c r="H184" s="100">
        <f t="shared" si="20"/>
        <v>9.5</v>
      </c>
      <c r="I184" s="134" t="s">
        <v>36</v>
      </c>
      <c r="J184" s="125" t="s">
        <v>521</v>
      </c>
      <c r="K184" s="129" t="s">
        <v>521</v>
      </c>
    </row>
    <row r="185" spans="1:11" ht="17.100000000000001" customHeight="1" outlineLevel="1">
      <c r="A185" s="89"/>
      <c r="B185" s="86" t="s">
        <v>214</v>
      </c>
      <c r="C185" s="98">
        <v>150</v>
      </c>
      <c r="D185" s="99" t="s">
        <v>505</v>
      </c>
      <c r="E185" s="100">
        <f t="shared" si="19"/>
        <v>7.5</v>
      </c>
      <c r="F185" s="98">
        <v>190</v>
      </c>
      <c r="G185" s="99" t="s">
        <v>505</v>
      </c>
      <c r="H185" s="100">
        <f t="shared" si="20"/>
        <v>9.5</v>
      </c>
      <c r="I185" s="134" t="s">
        <v>36</v>
      </c>
      <c r="J185" s="125" t="s">
        <v>521</v>
      </c>
      <c r="K185" s="129" t="s">
        <v>521</v>
      </c>
    </row>
    <row r="186" spans="1:11" ht="17.100000000000001" customHeight="1" outlineLevel="1">
      <c r="A186" s="89"/>
      <c r="B186" s="86" t="s">
        <v>215</v>
      </c>
      <c r="C186" s="98">
        <v>150</v>
      </c>
      <c r="D186" s="99" t="s">
        <v>505</v>
      </c>
      <c r="E186" s="100">
        <f t="shared" si="19"/>
        <v>7.5</v>
      </c>
      <c r="F186" s="98">
        <v>190</v>
      </c>
      <c r="G186" s="99" t="s">
        <v>505</v>
      </c>
      <c r="H186" s="100">
        <f t="shared" si="20"/>
        <v>9.5</v>
      </c>
      <c r="I186" s="134" t="s">
        <v>36</v>
      </c>
      <c r="J186" s="125" t="s">
        <v>521</v>
      </c>
      <c r="K186" s="129" t="s">
        <v>521</v>
      </c>
    </row>
    <row r="187" spans="1:11" ht="17.100000000000001" customHeight="1" outlineLevel="1">
      <c r="A187" s="89">
        <v>3</v>
      </c>
      <c r="B187" s="86" t="s">
        <v>12</v>
      </c>
      <c r="C187" s="98">
        <v>80</v>
      </c>
      <c r="D187" s="99" t="s">
        <v>505</v>
      </c>
      <c r="E187" s="100">
        <f t="shared" si="19"/>
        <v>4</v>
      </c>
      <c r="F187" s="98">
        <v>120</v>
      </c>
      <c r="G187" s="99" t="s">
        <v>505</v>
      </c>
      <c r="H187" s="100">
        <f t="shared" si="20"/>
        <v>6</v>
      </c>
      <c r="I187" s="134" t="s">
        <v>36</v>
      </c>
      <c r="J187" s="125" t="s">
        <v>521</v>
      </c>
      <c r="K187" s="129" t="s">
        <v>521</v>
      </c>
    </row>
    <row r="188" spans="1:11" ht="17.100000000000001" customHeight="1" outlineLevel="1">
      <c r="A188" s="89"/>
      <c r="B188" s="86"/>
      <c r="C188" s="98">
        <v>80</v>
      </c>
      <c r="D188" s="99" t="s">
        <v>505</v>
      </c>
      <c r="E188" s="100">
        <f t="shared" si="19"/>
        <v>4</v>
      </c>
      <c r="F188" s="98">
        <v>150</v>
      </c>
      <c r="G188" s="99" t="s">
        <v>505</v>
      </c>
      <c r="H188" s="100">
        <f t="shared" si="20"/>
        <v>7.5</v>
      </c>
      <c r="I188" s="134" t="s">
        <v>36</v>
      </c>
      <c r="J188" s="125" t="s">
        <v>521</v>
      </c>
      <c r="K188" s="129" t="s">
        <v>521</v>
      </c>
    </row>
    <row r="189" spans="1:11" ht="17.100000000000001" customHeight="1" outlineLevel="1" thickBot="1">
      <c r="A189" s="90"/>
      <c r="B189" s="91"/>
      <c r="C189" s="143">
        <v>80</v>
      </c>
      <c r="D189" s="144" t="s">
        <v>505</v>
      </c>
      <c r="E189" s="145">
        <f t="shared" si="19"/>
        <v>4</v>
      </c>
      <c r="F189" s="143">
        <v>190</v>
      </c>
      <c r="G189" s="144" t="s">
        <v>505</v>
      </c>
      <c r="H189" s="145">
        <f t="shared" si="20"/>
        <v>9.5</v>
      </c>
      <c r="I189" s="146" t="s">
        <v>36</v>
      </c>
      <c r="J189" s="147" t="s">
        <v>521</v>
      </c>
      <c r="K189" s="148" t="s">
        <v>521</v>
      </c>
    </row>
    <row r="190" spans="1:11" collapsed="1"/>
  </sheetData>
  <mergeCells count="21">
    <mergeCell ref="C8:K8"/>
    <mergeCell ref="J10:K10"/>
    <mergeCell ref="C11:E11"/>
    <mergeCell ref="F11:H11"/>
    <mergeCell ref="A10:I10"/>
    <mergeCell ref="A12:K12"/>
    <mergeCell ref="C1:K3"/>
    <mergeCell ref="C4:K4"/>
    <mergeCell ref="C5:K5"/>
    <mergeCell ref="C6:K6"/>
    <mergeCell ref="C7:K7"/>
    <mergeCell ref="A90:K90"/>
    <mergeCell ref="A138:K138"/>
    <mergeCell ref="A154:K154"/>
    <mergeCell ref="A166:K166"/>
    <mergeCell ref="A182:K182"/>
    <mergeCell ref="A13:K13"/>
    <mergeCell ref="A25:K25"/>
    <mergeCell ref="A47:K47"/>
    <mergeCell ref="A65:K65"/>
    <mergeCell ref="A89:K89"/>
  </mergeCells>
  <phoneticPr fontId="21" type="noConversion"/>
  <conditionalFormatting sqref="C8 J10">
    <cfRule type="cellIs" dxfId="53" priority="2" stopIfTrue="1" operator="equal">
      <formula>0</formula>
    </cfRule>
  </conditionalFormatting>
  <hyperlinks>
    <hyperlink ref="C7" r:id="rId1"/>
  </hyperlinks>
  <pageMargins left="0.51181102362204722" right="0.11811023622047245" top="0.15748031496062992" bottom="0.19685039370078741" header="0.31496062992125984" footer="0.31496062992125984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4"/>
  <sheetViews>
    <sheetView zoomScaleNormal="100" workbookViewId="0">
      <selection activeCell="I13" sqref="I13"/>
    </sheetView>
  </sheetViews>
  <sheetFormatPr defaultRowHeight="12.75"/>
  <cols>
    <col min="1" max="1" width="4.7109375" style="2" customWidth="1"/>
    <col min="2" max="2" width="40.42578125" style="2" customWidth="1"/>
    <col min="3" max="3" width="6" style="5" customWidth="1"/>
    <col min="4" max="4" width="5.5703125" style="7" customWidth="1"/>
    <col min="5" max="5" width="18.7109375" style="7" customWidth="1"/>
    <col min="6" max="6" width="9" style="7" customWidth="1"/>
    <col min="7" max="7" width="8.7109375" style="7" customWidth="1"/>
    <col min="8" max="8" width="11.7109375" style="2" customWidth="1"/>
    <col min="9" max="9" width="11.140625" customWidth="1"/>
  </cols>
  <sheetData>
    <row r="1" spans="1:9" s="16" customFormat="1">
      <c r="A1"/>
      <c r="B1" s="3"/>
      <c r="C1" s="192" t="s">
        <v>8</v>
      </c>
      <c r="D1" s="193"/>
      <c r="E1" s="193"/>
      <c r="F1" s="193"/>
      <c r="G1" s="193"/>
      <c r="H1" s="194"/>
    </row>
    <row r="2" spans="1:9" s="16" customFormat="1" ht="15.75" customHeight="1">
      <c r="A2"/>
      <c r="B2" s="3"/>
      <c r="C2" s="195"/>
      <c r="D2" s="196"/>
      <c r="E2" s="196"/>
      <c r="F2" s="196"/>
      <c r="G2" s="196"/>
      <c r="H2" s="197"/>
    </row>
    <row r="3" spans="1:9" s="16" customFormat="1">
      <c r="A3"/>
      <c r="B3" s="3"/>
      <c r="C3" s="195"/>
      <c r="D3" s="196"/>
      <c r="E3" s="196"/>
      <c r="F3" s="196"/>
      <c r="G3" s="196"/>
      <c r="H3" s="197"/>
    </row>
    <row r="4" spans="1:9" s="16" customFormat="1" ht="23.25">
      <c r="A4"/>
      <c r="B4" s="3"/>
      <c r="C4" s="198" t="s">
        <v>9</v>
      </c>
      <c r="D4" s="199"/>
      <c r="E4" s="199"/>
      <c r="F4" s="199"/>
      <c r="G4" s="199"/>
      <c r="H4" s="200"/>
    </row>
    <row r="5" spans="1:9" s="16" customFormat="1">
      <c r="A5"/>
      <c r="B5" s="3"/>
      <c r="C5" s="201" t="s">
        <v>10</v>
      </c>
      <c r="D5" s="202"/>
      <c r="E5" s="202"/>
      <c r="F5" s="202"/>
      <c r="G5" s="202"/>
      <c r="H5" s="203"/>
    </row>
    <row r="6" spans="1:9" s="16" customFormat="1" ht="27.75" customHeight="1">
      <c r="A6"/>
      <c r="B6" s="3"/>
      <c r="C6" s="201" t="s">
        <v>503</v>
      </c>
      <c r="D6" s="202"/>
      <c r="E6" s="202"/>
      <c r="F6" s="202"/>
      <c r="G6" s="202"/>
      <c r="H6" s="203"/>
    </row>
    <row r="7" spans="1:9" s="16" customFormat="1">
      <c r="A7"/>
      <c r="B7" s="3"/>
      <c r="C7" s="180" t="s">
        <v>11</v>
      </c>
      <c r="D7" s="202"/>
      <c r="E7" s="202"/>
      <c r="F7" s="202"/>
      <c r="G7" s="202"/>
      <c r="H7" s="203"/>
    </row>
    <row r="8" spans="1:9" s="16" customFormat="1" ht="12.75" customHeight="1" thickBot="1">
      <c r="A8"/>
      <c r="B8" s="3"/>
      <c r="C8" s="189" t="s">
        <v>34</v>
      </c>
      <c r="D8" s="190"/>
      <c r="E8" s="190"/>
      <c r="F8" s="190"/>
      <c r="G8" s="190"/>
      <c r="H8" s="191"/>
    </row>
    <row r="9" spans="1:9" s="16" customFormat="1">
      <c r="A9"/>
      <c r="B9" s="3"/>
      <c r="C9" s="43"/>
      <c r="D9" s="43"/>
      <c r="E9" s="43"/>
      <c r="F9" s="43"/>
      <c r="G9" s="43"/>
      <c r="H9" s="43"/>
    </row>
    <row r="10" spans="1:9" ht="2.25" customHeight="1">
      <c r="A10" s="207"/>
      <c r="B10" s="207"/>
      <c r="C10" s="207"/>
      <c r="D10" s="207"/>
      <c r="E10" s="207"/>
      <c r="F10" s="207"/>
      <c r="G10" s="207"/>
      <c r="H10" s="207"/>
      <c r="I10" s="207"/>
    </row>
    <row r="11" spans="1:9" ht="2.25" customHeight="1" thickBot="1">
      <c r="A11" s="208"/>
      <c r="B11" s="208"/>
      <c r="C11" s="208"/>
      <c r="D11" s="208"/>
      <c r="E11" s="208"/>
      <c r="F11" s="208"/>
      <c r="G11" s="208"/>
      <c r="H11" s="208"/>
      <c r="I11" s="208"/>
    </row>
    <row r="12" spans="1:9" s="16" customFormat="1" ht="17.25" customHeight="1" thickBot="1">
      <c r="A12" s="204" t="s">
        <v>32</v>
      </c>
      <c r="B12" s="183"/>
      <c r="C12" s="183"/>
      <c r="D12" s="183"/>
      <c r="E12" s="183"/>
      <c r="F12" s="183"/>
      <c r="G12" s="183"/>
      <c r="H12" s="205" t="s">
        <v>7</v>
      </c>
      <c r="I12" s="206"/>
    </row>
    <row r="13" spans="1:9" s="1" customFormat="1" ht="33" customHeight="1" thickBot="1">
      <c r="A13" s="18" t="s">
        <v>0</v>
      </c>
      <c r="B13" s="10" t="s">
        <v>1</v>
      </c>
      <c r="C13" s="22" t="s">
        <v>6</v>
      </c>
      <c r="D13" s="11" t="s">
        <v>2</v>
      </c>
      <c r="E13" s="10" t="s">
        <v>3</v>
      </c>
      <c r="F13" s="12" t="s">
        <v>4</v>
      </c>
      <c r="G13" s="13" t="s">
        <v>5</v>
      </c>
      <c r="H13" s="53" t="s">
        <v>25</v>
      </c>
      <c r="I13" s="54" t="s">
        <v>520</v>
      </c>
    </row>
    <row r="14" spans="1:9" ht="15" customHeight="1">
      <c r="A14" s="17">
        <v>1</v>
      </c>
      <c r="B14" s="58" t="s">
        <v>219</v>
      </c>
      <c r="C14" s="32">
        <v>0</v>
      </c>
      <c r="D14" s="33" t="s">
        <v>220</v>
      </c>
      <c r="E14" s="34" t="s">
        <v>221</v>
      </c>
      <c r="F14" s="35" t="s">
        <v>95</v>
      </c>
      <c r="G14" s="33" t="s">
        <v>222</v>
      </c>
      <c r="H14" s="55">
        <v>14.4</v>
      </c>
      <c r="I14" s="56">
        <v>13.9</v>
      </c>
    </row>
    <row r="15" spans="1:9" ht="15" customHeight="1">
      <c r="A15" s="15">
        <f t="shared" ref="A15:A78" si="0">IF(H15=0,0,IF(A14=0,(A13+1),(A14+1)))</f>
        <v>2</v>
      </c>
      <c r="B15" s="59" t="s">
        <v>219</v>
      </c>
      <c r="C15" s="37">
        <v>0</v>
      </c>
      <c r="D15" s="38" t="s">
        <v>220</v>
      </c>
      <c r="E15" s="39" t="s">
        <v>221</v>
      </c>
      <c r="F15" s="40" t="s">
        <v>97</v>
      </c>
      <c r="G15" s="38" t="s">
        <v>222</v>
      </c>
      <c r="H15" s="55">
        <v>13.1</v>
      </c>
      <c r="I15" s="56">
        <v>12.6</v>
      </c>
    </row>
    <row r="16" spans="1:9" ht="15" customHeight="1">
      <c r="A16" s="15">
        <f t="shared" si="0"/>
        <v>3</v>
      </c>
      <c r="B16" s="59" t="s">
        <v>219</v>
      </c>
      <c r="C16" s="37">
        <v>0</v>
      </c>
      <c r="D16" s="38" t="s">
        <v>220</v>
      </c>
      <c r="E16" s="39" t="s">
        <v>221</v>
      </c>
      <c r="F16" s="40" t="s">
        <v>105</v>
      </c>
      <c r="G16" s="38" t="s">
        <v>222</v>
      </c>
      <c r="H16" s="55">
        <v>12.2</v>
      </c>
      <c r="I16" s="56">
        <v>11.7</v>
      </c>
    </row>
    <row r="17" spans="1:9" ht="15" customHeight="1">
      <c r="A17" s="15">
        <f t="shared" si="0"/>
        <v>4</v>
      </c>
      <c r="B17" s="59" t="s">
        <v>219</v>
      </c>
      <c r="C17" s="37">
        <v>0</v>
      </c>
      <c r="D17" s="38" t="s">
        <v>220</v>
      </c>
      <c r="E17" s="39" t="s">
        <v>221</v>
      </c>
      <c r="F17" s="40" t="s">
        <v>107</v>
      </c>
      <c r="G17" s="38" t="s">
        <v>222</v>
      </c>
      <c r="H17" s="55">
        <v>11.9</v>
      </c>
      <c r="I17" s="56">
        <v>11.5</v>
      </c>
    </row>
    <row r="18" spans="1:9" ht="15" customHeight="1">
      <c r="A18" s="42">
        <f t="shared" si="0"/>
        <v>0</v>
      </c>
      <c r="B18" s="59">
        <v>0</v>
      </c>
      <c r="C18" s="37">
        <v>0</v>
      </c>
      <c r="D18" s="38">
        <v>0</v>
      </c>
      <c r="E18" s="39">
        <v>0</v>
      </c>
      <c r="F18" s="40">
        <v>0</v>
      </c>
      <c r="G18" s="38">
        <v>0</v>
      </c>
      <c r="H18" s="55">
        <v>0</v>
      </c>
      <c r="I18" s="56">
        <v>0</v>
      </c>
    </row>
    <row r="19" spans="1:9" ht="15" customHeight="1">
      <c r="A19" s="42">
        <f t="shared" si="0"/>
        <v>5</v>
      </c>
      <c r="B19" s="59" t="s">
        <v>223</v>
      </c>
      <c r="C19" s="37">
        <v>0</v>
      </c>
      <c r="D19" s="38" t="s">
        <v>220</v>
      </c>
      <c r="E19" s="39" t="s">
        <v>221</v>
      </c>
      <c r="F19" s="40" t="s">
        <v>95</v>
      </c>
      <c r="G19" s="38" t="s">
        <v>224</v>
      </c>
      <c r="H19" s="55">
        <v>35.300000000000004</v>
      </c>
      <c r="I19" s="56">
        <v>34.1</v>
      </c>
    </row>
    <row r="20" spans="1:9" ht="15" customHeight="1">
      <c r="A20" s="42">
        <f t="shared" si="0"/>
        <v>6</v>
      </c>
      <c r="B20" s="59" t="s">
        <v>223</v>
      </c>
      <c r="C20" s="37">
        <v>0</v>
      </c>
      <c r="D20" s="38" t="s">
        <v>220</v>
      </c>
      <c r="E20" s="39" t="s">
        <v>221</v>
      </c>
      <c r="F20" s="40" t="s">
        <v>97</v>
      </c>
      <c r="G20" s="38" t="s">
        <v>224</v>
      </c>
      <c r="H20" s="55">
        <v>31.5</v>
      </c>
      <c r="I20" s="56">
        <v>30.400000000000002</v>
      </c>
    </row>
    <row r="21" spans="1:9" ht="15" customHeight="1">
      <c r="A21" s="42">
        <f t="shared" si="0"/>
        <v>7</v>
      </c>
      <c r="B21" s="59" t="s">
        <v>223</v>
      </c>
      <c r="C21" s="37">
        <v>0</v>
      </c>
      <c r="D21" s="38" t="s">
        <v>220</v>
      </c>
      <c r="E21" s="39" t="s">
        <v>221</v>
      </c>
      <c r="F21" s="40" t="s">
        <v>105</v>
      </c>
      <c r="G21" s="38" t="s">
        <v>224</v>
      </c>
      <c r="H21" s="55">
        <v>28.8</v>
      </c>
      <c r="I21" s="56">
        <v>27.8</v>
      </c>
    </row>
    <row r="22" spans="1:9" ht="15" customHeight="1">
      <c r="A22" s="42">
        <f t="shared" si="0"/>
        <v>8</v>
      </c>
      <c r="B22" s="59" t="s">
        <v>223</v>
      </c>
      <c r="C22" s="37">
        <v>0</v>
      </c>
      <c r="D22" s="38" t="s">
        <v>220</v>
      </c>
      <c r="E22" s="39" t="s">
        <v>221</v>
      </c>
      <c r="F22" s="40" t="s">
        <v>107</v>
      </c>
      <c r="G22" s="38" t="s">
        <v>224</v>
      </c>
      <c r="H22" s="55">
        <v>28.200000000000003</v>
      </c>
      <c r="I22" s="56">
        <v>27.200000000000003</v>
      </c>
    </row>
    <row r="23" spans="1:9" ht="15" customHeight="1">
      <c r="A23" s="42">
        <f t="shared" si="0"/>
        <v>0</v>
      </c>
      <c r="B23" s="59">
        <v>0</v>
      </c>
      <c r="C23" s="37">
        <v>0</v>
      </c>
      <c r="D23" s="38">
        <v>0</v>
      </c>
      <c r="E23" s="39">
        <v>0</v>
      </c>
      <c r="F23" s="40">
        <v>0</v>
      </c>
      <c r="G23" s="38">
        <v>0</v>
      </c>
      <c r="H23" s="55">
        <v>0</v>
      </c>
      <c r="I23" s="56">
        <v>0</v>
      </c>
    </row>
    <row r="24" spans="1:9" ht="15" customHeight="1">
      <c r="A24" s="42">
        <f t="shared" si="0"/>
        <v>9</v>
      </c>
      <c r="B24" s="59" t="s">
        <v>225</v>
      </c>
      <c r="C24" s="37">
        <v>0</v>
      </c>
      <c r="D24" s="38" t="s">
        <v>220</v>
      </c>
      <c r="E24" s="39" t="s">
        <v>221</v>
      </c>
      <c r="F24" s="40" t="s">
        <v>93</v>
      </c>
      <c r="G24" s="38" t="s">
        <v>226</v>
      </c>
      <c r="H24" s="55">
        <v>22.5</v>
      </c>
      <c r="I24" s="56">
        <v>21.700000000000003</v>
      </c>
    </row>
    <row r="25" spans="1:9" ht="15" customHeight="1">
      <c r="A25" s="42">
        <f t="shared" si="0"/>
        <v>10</v>
      </c>
      <c r="B25" s="59" t="s">
        <v>227</v>
      </c>
      <c r="C25" s="37">
        <v>0</v>
      </c>
      <c r="D25" s="38" t="s">
        <v>220</v>
      </c>
      <c r="E25" s="39" t="s">
        <v>221</v>
      </c>
      <c r="F25" s="40" t="s">
        <v>93</v>
      </c>
      <c r="G25" s="38" t="s">
        <v>228</v>
      </c>
      <c r="H25" s="55">
        <v>18.600000000000001</v>
      </c>
      <c r="I25" s="56">
        <v>18</v>
      </c>
    </row>
    <row r="26" spans="1:9" ht="15" customHeight="1">
      <c r="A26" s="42">
        <f t="shared" si="0"/>
        <v>11</v>
      </c>
      <c r="B26" s="59" t="s">
        <v>229</v>
      </c>
      <c r="C26" s="37">
        <v>0</v>
      </c>
      <c r="D26" s="38" t="s">
        <v>220</v>
      </c>
      <c r="E26" s="39" t="s">
        <v>221</v>
      </c>
      <c r="F26" s="40" t="s">
        <v>93</v>
      </c>
      <c r="G26" s="38" t="s">
        <v>226</v>
      </c>
      <c r="H26" s="55">
        <v>23.8</v>
      </c>
      <c r="I26" s="56">
        <v>23</v>
      </c>
    </row>
    <row r="27" spans="1:9" ht="15" customHeight="1">
      <c r="A27" s="42">
        <f t="shared" si="0"/>
        <v>12</v>
      </c>
      <c r="B27" s="59" t="s">
        <v>230</v>
      </c>
      <c r="C27" s="37">
        <v>0</v>
      </c>
      <c r="D27" s="38" t="s">
        <v>220</v>
      </c>
      <c r="E27" s="39" t="s">
        <v>221</v>
      </c>
      <c r="F27" s="40" t="s">
        <v>93</v>
      </c>
      <c r="G27" s="38" t="s">
        <v>231</v>
      </c>
      <c r="H27" s="55">
        <v>16.400000000000002</v>
      </c>
      <c r="I27" s="56">
        <v>15.799999999999999</v>
      </c>
    </row>
    <row r="28" spans="1:9" ht="15" customHeight="1">
      <c r="A28" s="42">
        <f t="shared" si="0"/>
        <v>0</v>
      </c>
      <c r="B28" s="59">
        <v>0</v>
      </c>
      <c r="C28" s="37">
        <v>0</v>
      </c>
      <c r="D28" s="38">
        <v>0</v>
      </c>
      <c r="E28" s="39">
        <v>0</v>
      </c>
      <c r="F28" s="40">
        <v>0</v>
      </c>
      <c r="G28" s="38">
        <v>0</v>
      </c>
      <c r="H28" s="55">
        <v>0</v>
      </c>
      <c r="I28" s="56">
        <v>0</v>
      </c>
    </row>
    <row r="29" spans="1:9" ht="15" customHeight="1">
      <c r="A29" s="42">
        <f t="shared" si="0"/>
        <v>13</v>
      </c>
      <c r="B29" s="59" t="s">
        <v>232</v>
      </c>
      <c r="C29" s="37">
        <v>0</v>
      </c>
      <c r="D29" s="38" t="s">
        <v>220</v>
      </c>
      <c r="E29" s="39" t="s">
        <v>221</v>
      </c>
      <c r="F29" s="40" t="s">
        <v>184</v>
      </c>
      <c r="G29" s="38" t="s">
        <v>233</v>
      </c>
      <c r="H29" s="55">
        <v>24.6</v>
      </c>
      <c r="I29" s="56">
        <v>23.8</v>
      </c>
    </row>
    <row r="30" spans="1:9" ht="15" customHeight="1">
      <c r="A30" s="42">
        <f t="shared" si="0"/>
        <v>14</v>
      </c>
      <c r="B30" s="59" t="s">
        <v>234</v>
      </c>
      <c r="C30" s="37">
        <v>0</v>
      </c>
      <c r="D30" s="38" t="s">
        <v>220</v>
      </c>
      <c r="E30" s="39" t="s">
        <v>221</v>
      </c>
      <c r="F30" s="40" t="s">
        <v>93</v>
      </c>
      <c r="G30" s="38" t="s">
        <v>233</v>
      </c>
      <c r="H30" s="55">
        <v>21.6</v>
      </c>
      <c r="I30" s="56">
        <v>20.900000000000002</v>
      </c>
    </row>
    <row r="31" spans="1:9" ht="15" customHeight="1">
      <c r="A31" s="42">
        <f t="shared" si="0"/>
        <v>0</v>
      </c>
      <c r="B31" s="59">
        <v>0</v>
      </c>
      <c r="C31" s="37">
        <v>0</v>
      </c>
      <c r="D31" s="38">
        <v>0</v>
      </c>
      <c r="E31" s="39">
        <v>0</v>
      </c>
      <c r="F31" s="40">
        <v>0</v>
      </c>
      <c r="G31" s="38">
        <v>0</v>
      </c>
      <c r="H31" s="55">
        <v>0</v>
      </c>
      <c r="I31" s="56">
        <v>0</v>
      </c>
    </row>
    <row r="32" spans="1:9" ht="15" customHeight="1">
      <c r="A32" s="42">
        <f t="shared" si="0"/>
        <v>15</v>
      </c>
      <c r="B32" s="59" t="s">
        <v>235</v>
      </c>
      <c r="C32" s="37">
        <v>0</v>
      </c>
      <c r="D32" s="38" t="s">
        <v>220</v>
      </c>
      <c r="E32" s="39" t="s">
        <v>221</v>
      </c>
      <c r="F32" s="40" t="s">
        <v>184</v>
      </c>
      <c r="G32" s="38" t="s">
        <v>236</v>
      </c>
      <c r="H32" s="55">
        <v>19.5</v>
      </c>
      <c r="I32" s="56">
        <v>18.8</v>
      </c>
    </row>
    <row r="33" spans="1:9" ht="15" customHeight="1">
      <c r="A33" s="42">
        <f t="shared" si="0"/>
        <v>16</v>
      </c>
      <c r="B33" s="59" t="s">
        <v>235</v>
      </c>
      <c r="C33" s="37">
        <v>0</v>
      </c>
      <c r="D33" s="38" t="s">
        <v>220</v>
      </c>
      <c r="E33" s="39" t="s">
        <v>221</v>
      </c>
      <c r="F33" s="40" t="s">
        <v>93</v>
      </c>
      <c r="G33" s="38" t="s">
        <v>236</v>
      </c>
      <c r="H33" s="55">
        <v>17.100000000000001</v>
      </c>
      <c r="I33" s="56">
        <v>16.5</v>
      </c>
    </row>
    <row r="34" spans="1:9" ht="15" customHeight="1">
      <c r="A34" s="42">
        <f t="shared" si="0"/>
        <v>17</v>
      </c>
      <c r="B34" s="59" t="s">
        <v>235</v>
      </c>
      <c r="C34" s="37">
        <v>0</v>
      </c>
      <c r="D34" s="38" t="s">
        <v>220</v>
      </c>
      <c r="E34" s="39" t="s">
        <v>221</v>
      </c>
      <c r="F34" s="40" t="s">
        <v>95</v>
      </c>
      <c r="G34" s="38" t="s">
        <v>236</v>
      </c>
      <c r="H34" s="55">
        <v>15.799999999999999</v>
      </c>
      <c r="I34" s="56">
        <v>15.299999999999999</v>
      </c>
    </row>
    <row r="35" spans="1:9" ht="15" customHeight="1">
      <c r="A35" s="42">
        <f t="shared" si="0"/>
        <v>18</v>
      </c>
      <c r="B35" s="59" t="s">
        <v>235</v>
      </c>
      <c r="C35" s="37">
        <v>0</v>
      </c>
      <c r="D35" s="38" t="s">
        <v>220</v>
      </c>
      <c r="E35" s="39" t="s">
        <v>221</v>
      </c>
      <c r="F35" s="40" t="s">
        <v>110</v>
      </c>
      <c r="G35" s="38" t="s">
        <v>236</v>
      </c>
      <c r="H35" s="55">
        <v>14.9</v>
      </c>
      <c r="I35" s="56">
        <v>14.4</v>
      </c>
    </row>
    <row r="36" spans="1:9" ht="15" customHeight="1">
      <c r="A36" s="42">
        <f t="shared" si="0"/>
        <v>19</v>
      </c>
      <c r="B36" s="59" t="s">
        <v>235</v>
      </c>
      <c r="C36" s="37">
        <v>0</v>
      </c>
      <c r="D36" s="38" t="s">
        <v>220</v>
      </c>
      <c r="E36" s="39" t="s">
        <v>221</v>
      </c>
      <c r="F36" s="40" t="s">
        <v>200</v>
      </c>
      <c r="G36" s="38" t="s">
        <v>236</v>
      </c>
      <c r="H36" s="55">
        <v>14.7</v>
      </c>
      <c r="I36" s="56">
        <v>14.2</v>
      </c>
    </row>
    <row r="37" spans="1:9" ht="15" customHeight="1">
      <c r="A37" s="42">
        <f t="shared" si="0"/>
        <v>20</v>
      </c>
      <c r="B37" s="59" t="s">
        <v>235</v>
      </c>
      <c r="C37" s="37">
        <v>0</v>
      </c>
      <c r="D37" s="38" t="s">
        <v>220</v>
      </c>
      <c r="E37" s="39" t="s">
        <v>221</v>
      </c>
      <c r="F37" s="40" t="s">
        <v>195</v>
      </c>
      <c r="G37" s="38" t="s">
        <v>236</v>
      </c>
      <c r="H37" s="55">
        <v>12.7</v>
      </c>
      <c r="I37" s="56">
        <v>12.299999999999999</v>
      </c>
    </row>
    <row r="38" spans="1:9" ht="15" customHeight="1">
      <c r="A38" s="42">
        <f t="shared" si="0"/>
        <v>21</v>
      </c>
      <c r="B38" s="59" t="s">
        <v>235</v>
      </c>
      <c r="C38" s="37">
        <v>0</v>
      </c>
      <c r="D38" s="38" t="s">
        <v>220</v>
      </c>
      <c r="E38" s="39" t="s">
        <v>221</v>
      </c>
      <c r="F38" s="40" t="s">
        <v>87</v>
      </c>
      <c r="G38" s="38" t="s">
        <v>236</v>
      </c>
      <c r="H38" s="55">
        <v>14.6</v>
      </c>
      <c r="I38" s="56">
        <v>14.1</v>
      </c>
    </row>
    <row r="39" spans="1:9" ht="15" customHeight="1">
      <c r="A39" s="42">
        <f t="shared" si="0"/>
        <v>22</v>
      </c>
      <c r="B39" s="59" t="s">
        <v>235</v>
      </c>
      <c r="C39" s="37">
        <v>0</v>
      </c>
      <c r="D39" s="38" t="s">
        <v>220</v>
      </c>
      <c r="E39" s="39" t="s">
        <v>221</v>
      </c>
      <c r="F39" s="40" t="s">
        <v>89</v>
      </c>
      <c r="G39" s="38" t="s">
        <v>236</v>
      </c>
      <c r="H39" s="55">
        <v>13.4</v>
      </c>
      <c r="I39" s="56">
        <v>12.9</v>
      </c>
    </row>
    <row r="40" spans="1:9" ht="15" customHeight="1">
      <c r="A40" s="42">
        <f t="shared" si="0"/>
        <v>23</v>
      </c>
      <c r="B40" s="59" t="s">
        <v>235</v>
      </c>
      <c r="C40" s="37">
        <v>0</v>
      </c>
      <c r="D40" s="38" t="s">
        <v>220</v>
      </c>
      <c r="E40" s="39" t="s">
        <v>221</v>
      </c>
      <c r="F40" s="40" t="s">
        <v>91</v>
      </c>
      <c r="G40" s="38" t="s">
        <v>236</v>
      </c>
      <c r="H40" s="55">
        <v>12.299999999999999</v>
      </c>
      <c r="I40" s="56">
        <v>11.799999999999999</v>
      </c>
    </row>
    <row r="41" spans="1:9" ht="15" customHeight="1">
      <c r="A41" s="42">
        <f t="shared" si="0"/>
        <v>0</v>
      </c>
      <c r="B41" s="59">
        <v>0</v>
      </c>
      <c r="C41" s="37">
        <v>0</v>
      </c>
      <c r="D41" s="38">
        <v>0</v>
      </c>
      <c r="E41" s="39">
        <v>0</v>
      </c>
      <c r="F41" s="40">
        <v>0</v>
      </c>
      <c r="G41" s="38">
        <v>0</v>
      </c>
      <c r="H41" s="55">
        <v>0</v>
      </c>
      <c r="I41" s="56">
        <v>0</v>
      </c>
    </row>
    <row r="42" spans="1:9" ht="15" customHeight="1">
      <c r="A42" s="42">
        <f t="shared" si="0"/>
        <v>24</v>
      </c>
      <c r="B42" s="59" t="s">
        <v>237</v>
      </c>
      <c r="C42" s="37">
        <v>0</v>
      </c>
      <c r="D42" s="38" t="s">
        <v>220</v>
      </c>
      <c r="E42" s="39" t="s">
        <v>221</v>
      </c>
      <c r="F42" s="40" t="s">
        <v>184</v>
      </c>
      <c r="G42" s="38" t="s">
        <v>238</v>
      </c>
      <c r="H42" s="55">
        <v>38.6</v>
      </c>
      <c r="I42" s="56">
        <v>37.200000000000003</v>
      </c>
    </row>
    <row r="43" spans="1:9" ht="15" customHeight="1">
      <c r="A43" s="42">
        <f t="shared" si="0"/>
        <v>25</v>
      </c>
      <c r="B43" s="59" t="s">
        <v>237</v>
      </c>
      <c r="C43" s="37">
        <v>0</v>
      </c>
      <c r="D43" s="38" t="s">
        <v>220</v>
      </c>
      <c r="E43" s="39" t="s">
        <v>221</v>
      </c>
      <c r="F43" s="40" t="s">
        <v>93</v>
      </c>
      <c r="G43" s="38" t="s">
        <v>238</v>
      </c>
      <c r="H43" s="55">
        <v>34.4</v>
      </c>
      <c r="I43" s="56">
        <v>33.200000000000003</v>
      </c>
    </row>
    <row r="44" spans="1:9" ht="15" customHeight="1">
      <c r="A44" s="42">
        <f t="shared" si="0"/>
        <v>26</v>
      </c>
      <c r="B44" s="59" t="s">
        <v>237</v>
      </c>
      <c r="C44" s="37">
        <v>0</v>
      </c>
      <c r="D44" s="38" t="s">
        <v>220</v>
      </c>
      <c r="E44" s="39" t="s">
        <v>221</v>
      </c>
      <c r="F44" s="40" t="s">
        <v>95</v>
      </c>
      <c r="G44" s="38" t="s">
        <v>238</v>
      </c>
      <c r="H44" s="55">
        <v>32.300000000000004</v>
      </c>
      <c r="I44" s="56">
        <v>31.200000000000003</v>
      </c>
    </row>
    <row r="45" spans="1:9" ht="15" customHeight="1">
      <c r="A45" s="42">
        <f t="shared" si="0"/>
        <v>27</v>
      </c>
      <c r="B45" s="59" t="s">
        <v>237</v>
      </c>
      <c r="C45" s="37">
        <v>0</v>
      </c>
      <c r="D45" s="38" t="s">
        <v>220</v>
      </c>
      <c r="E45" s="39" t="s">
        <v>221</v>
      </c>
      <c r="F45" s="40" t="s">
        <v>110</v>
      </c>
      <c r="G45" s="38" t="s">
        <v>238</v>
      </c>
      <c r="H45" s="55">
        <v>30.700000000000003</v>
      </c>
      <c r="I45" s="56">
        <v>29.700000000000003</v>
      </c>
    </row>
    <row r="46" spans="1:9" ht="15" customHeight="1">
      <c r="A46" s="42">
        <f t="shared" si="0"/>
        <v>28</v>
      </c>
      <c r="B46" s="59" t="s">
        <v>237</v>
      </c>
      <c r="C46" s="37">
        <v>0</v>
      </c>
      <c r="D46" s="38" t="s">
        <v>220</v>
      </c>
      <c r="E46" s="39" t="s">
        <v>221</v>
      </c>
      <c r="F46" s="40" t="s">
        <v>200</v>
      </c>
      <c r="G46" s="38" t="s">
        <v>238</v>
      </c>
      <c r="H46" s="55">
        <v>30.400000000000002</v>
      </c>
      <c r="I46" s="56">
        <v>29.400000000000002</v>
      </c>
    </row>
    <row r="47" spans="1:9" ht="15" customHeight="1">
      <c r="A47" s="42">
        <f t="shared" si="0"/>
        <v>29</v>
      </c>
      <c r="B47" s="59" t="s">
        <v>237</v>
      </c>
      <c r="C47" s="37">
        <v>0</v>
      </c>
      <c r="D47" s="38" t="s">
        <v>220</v>
      </c>
      <c r="E47" s="39" t="s">
        <v>221</v>
      </c>
      <c r="F47" s="40" t="s">
        <v>195</v>
      </c>
      <c r="G47" s="38" t="s">
        <v>238</v>
      </c>
      <c r="H47" s="55">
        <v>27</v>
      </c>
      <c r="I47" s="56">
        <v>26</v>
      </c>
    </row>
    <row r="48" spans="1:9" ht="15" customHeight="1">
      <c r="A48" s="42">
        <f t="shared" si="0"/>
        <v>30</v>
      </c>
      <c r="B48" s="59" t="s">
        <v>237</v>
      </c>
      <c r="C48" s="37">
        <v>0</v>
      </c>
      <c r="D48" s="38" t="s">
        <v>220</v>
      </c>
      <c r="E48" s="39" t="s">
        <v>221</v>
      </c>
      <c r="F48" s="40" t="s">
        <v>87</v>
      </c>
      <c r="G48" s="38" t="s">
        <v>238</v>
      </c>
      <c r="H48" s="55">
        <v>30.200000000000003</v>
      </c>
      <c r="I48" s="56">
        <v>29.1</v>
      </c>
    </row>
    <row r="49" spans="1:9" ht="15" customHeight="1">
      <c r="A49" s="42">
        <f t="shared" si="0"/>
        <v>31</v>
      </c>
      <c r="B49" s="59" t="s">
        <v>237</v>
      </c>
      <c r="C49" s="37">
        <v>0</v>
      </c>
      <c r="D49" s="38" t="s">
        <v>220</v>
      </c>
      <c r="E49" s="39" t="s">
        <v>221</v>
      </c>
      <c r="F49" s="40" t="s">
        <v>89</v>
      </c>
      <c r="G49" s="38" t="s">
        <v>238</v>
      </c>
      <c r="H49" s="55">
        <v>28.1</v>
      </c>
      <c r="I49" s="56">
        <v>27.1</v>
      </c>
    </row>
    <row r="50" spans="1:9" ht="15" customHeight="1">
      <c r="A50" s="42">
        <f t="shared" si="0"/>
        <v>32</v>
      </c>
      <c r="B50" s="59" t="s">
        <v>237</v>
      </c>
      <c r="C50" s="37">
        <v>0</v>
      </c>
      <c r="D50" s="38" t="s">
        <v>220</v>
      </c>
      <c r="E50" s="39" t="s">
        <v>221</v>
      </c>
      <c r="F50" s="40" t="s">
        <v>91</v>
      </c>
      <c r="G50" s="38" t="s">
        <v>238</v>
      </c>
      <c r="H50" s="55">
        <v>26.200000000000003</v>
      </c>
      <c r="I50" s="56">
        <v>25.3</v>
      </c>
    </row>
    <row r="51" spans="1:9" ht="15" customHeight="1">
      <c r="A51" s="42">
        <f t="shared" si="0"/>
        <v>0</v>
      </c>
      <c r="B51" s="59">
        <v>0</v>
      </c>
      <c r="C51" s="37">
        <v>0</v>
      </c>
      <c r="D51" s="38">
        <v>0</v>
      </c>
      <c r="E51" s="39">
        <v>0</v>
      </c>
      <c r="F51" s="40">
        <v>0</v>
      </c>
      <c r="G51" s="38">
        <v>0</v>
      </c>
      <c r="H51" s="55">
        <v>0</v>
      </c>
      <c r="I51" s="56">
        <v>0</v>
      </c>
    </row>
    <row r="52" spans="1:9" ht="15" customHeight="1">
      <c r="A52" s="42">
        <f t="shared" si="0"/>
        <v>33</v>
      </c>
      <c r="B52" s="59" t="s">
        <v>239</v>
      </c>
      <c r="C52" s="37">
        <v>0</v>
      </c>
      <c r="D52" s="38" t="s">
        <v>220</v>
      </c>
      <c r="E52" s="39" t="s">
        <v>221</v>
      </c>
      <c r="F52" s="40" t="s">
        <v>184</v>
      </c>
      <c r="G52" s="38" t="s">
        <v>240</v>
      </c>
      <c r="H52" s="55">
        <v>33.700000000000003</v>
      </c>
      <c r="I52" s="56">
        <v>32.5</v>
      </c>
    </row>
    <row r="53" spans="1:9" ht="15" customHeight="1">
      <c r="A53" s="42">
        <f t="shared" si="0"/>
        <v>34</v>
      </c>
      <c r="B53" s="59" t="s">
        <v>239</v>
      </c>
      <c r="C53" s="37">
        <v>0</v>
      </c>
      <c r="D53" s="38" t="s">
        <v>220</v>
      </c>
      <c r="E53" s="39" t="s">
        <v>221</v>
      </c>
      <c r="F53" s="40" t="s">
        <v>93</v>
      </c>
      <c r="G53" s="38" t="s">
        <v>240</v>
      </c>
      <c r="H53" s="55">
        <v>30.1</v>
      </c>
      <c r="I53" s="56">
        <v>29.1</v>
      </c>
    </row>
    <row r="54" spans="1:9" ht="15" customHeight="1">
      <c r="A54" s="42">
        <f t="shared" si="0"/>
        <v>35</v>
      </c>
      <c r="B54" s="59" t="s">
        <v>239</v>
      </c>
      <c r="C54" s="37">
        <v>0</v>
      </c>
      <c r="D54" s="38" t="s">
        <v>220</v>
      </c>
      <c r="E54" s="39" t="s">
        <v>221</v>
      </c>
      <c r="F54" s="40" t="s">
        <v>95</v>
      </c>
      <c r="G54" s="38" t="s">
        <v>240</v>
      </c>
      <c r="H54" s="55">
        <v>28.3</v>
      </c>
      <c r="I54" s="56">
        <v>27.3</v>
      </c>
    </row>
    <row r="55" spans="1:9" ht="15" customHeight="1">
      <c r="A55" s="42">
        <f t="shared" si="0"/>
        <v>36</v>
      </c>
      <c r="B55" s="59" t="s">
        <v>239</v>
      </c>
      <c r="C55" s="37">
        <v>0</v>
      </c>
      <c r="D55" s="38" t="s">
        <v>220</v>
      </c>
      <c r="E55" s="39" t="s">
        <v>221</v>
      </c>
      <c r="F55" s="40" t="s">
        <v>110</v>
      </c>
      <c r="G55" s="38" t="s">
        <v>240</v>
      </c>
      <c r="H55" s="55">
        <v>26.900000000000002</v>
      </c>
      <c r="I55" s="56">
        <v>26</v>
      </c>
    </row>
    <row r="56" spans="1:9" ht="15" customHeight="1">
      <c r="A56" s="42">
        <f t="shared" si="0"/>
        <v>37</v>
      </c>
      <c r="B56" s="59" t="s">
        <v>239</v>
      </c>
      <c r="C56" s="37">
        <v>0</v>
      </c>
      <c r="D56" s="38" t="s">
        <v>220</v>
      </c>
      <c r="E56" s="39" t="s">
        <v>221</v>
      </c>
      <c r="F56" s="40" t="s">
        <v>200</v>
      </c>
      <c r="G56" s="38" t="s">
        <v>240</v>
      </c>
      <c r="H56" s="55">
        <v>26.700000000000003</v>
      </c>
      <c r="I56" s="56">
        <v>25.700000000000003</v>
      </c>
    </row>
    <row r="57" spans="1:9" ht="15" customHeight="1">
      <c r="A57" s="42">
        <f t="shared" si="0"/>
        <v>38</v>
      </c>
      <c r="B57" s="59" t="s">
        <v>239</v>
      </c>
      <c r="C57" s="37">
        <v>0</v>
      </c>
      <c r="D57" s="38" t="s">
        <v>220</v>
      </c>
      <c r="E57" s="39" t="s">
        <v>221</v>
      </c>
      <c r="F57" s="40" t="s">
        <v>195</v>
      </c>
      <c r="G57" s="38" t="s">
        <v>240</v>
      </c>
      <c r="H57" s="55">
        <v>23.700000000000003</v>
      </c>
      <c r="I57" s="56">
        <v>22.8</v>
      </c>
    </row>
    <row r="58" spans="1:9" ht="15" customHeight="1">
      <c r="A58" s="42">
        <f t="shared" si="0"/>
        <v>39</v>
      </c>
      <c r="B58" s="59" t="s">
        <v>239</v>
      </c>
      <c r="C58" s="37">
        <v>0</v>
      </c>
      <c r="D58" s="38" t="s">
        <v>220</v>
      </c>
      <c r="E58" s="39" t="s">
        <v>221</v>
      </c>
      <c r="F58" s="40" t="s">
        <v>87</v>
      </c>
      <c r="G58" s="38" t="s">
        <v>240</v>
      </c>
      <c r="H58" s="55">
        <v>26.400000000000002</v>
      </c>
      <c r="I58" s="56">
        <v>25.5</v>
      </c>
    </row>
    <row r="59" spans="1:9" ht="15" customHeight="1">
      <c r="A59" s="42">
        <f t="shared" si="0"/>
        <v>40</v>
      </c>
      <c r="B59" s="59" t="s">
        <v>239</v>
      </c>
      <c r="C59" s="37">
        <v>0</v>
      </c>
      <c r="D59" s="38" t="s">
        <v>220</v>
      </c>
      <c r="E59" s="39" t="s">
        <v>221</v>
      </c>
      <c r="F59" s="40" t="s">
        <v>89</v>
      </c>
      <c r="G59" s="38" t="s">
        <v>240</v>
      </c>
      <c r="H59" s="55">
        <v>24.6</v>
      </c>
      <c r="I59" s="56">
        <v>23.8</v>
      </c>
    </row>
    <row r="60" spans="1:9" ht="15" customHeight="1">
      <c r="A60" s="42">
        <f t="shared" si="0"/>
        <v>41</v>
      </c>
      <c r="B60" s="59" t="s">
        <v>239</v>
      </c>
      <c r="C60" s="37">
        <v>0</v>
      </c>
      <c r="D60" s="38" t="s">
        <v>220</v>
      </c>
      <c r="E60" s="39" t="s">
        <v>221</v>
      </c>
      <c r="F60" s="40" t="s">
        <v>91</v>
      </c>
      <c r="G60" s="38" t="s">
        <v>240</v>
      </c>
      <c r="H60" s="55">
        <v>23</v>
      </c>
      <c r="I60" s="56">
        <v>22.200000000000003</v>
      </c>
    </row>
    <row r="61" spans="1:9" ht="15" customHeight="1">
      <c r="A61" s="42">
        <f t="shared" si="0"/>
        <v>0</v>
      </c>
      <c r="B61" s="59">
        <v>0</v>
      </c>
      <c r="C61" s="37">
        <v>0</v>
      </c>
      <c r="D61" s="38">
        <v>0</v>
      </c>
      <c r="E61" s="39">
        <v>0</v>
      </c>
      <c r="F61" s="40">
        <v>0</v>
      </c>
      <c r="G61" s="38">
        <v>0</v>
      </c>
      <c r="H61" s="55">
        <v>0</v>
      </c>
      <c r="I61" s="56">
        <v>0</v>
      </c>
    </row>
    <row r="62" spans="1:9" ht="15" customHeight="1">
      <c r="A62" s="42">
        <f t="shared" si="0"/>
        <v>42</v>
      </c>
      <c r="B62" s="59" t="s">
        <v>241</v>
      </c>
      <c r="C62" s="37">
        <v>0</v>
      </c>
      <c r="D62" s="38" t="s">
        <v>220</v>
      </c>
      <c r="E62" s="39" t="s">
        <v>221</v>
      </c>
      <c r="F62" s="40" t="s">
        <v>184</v>
      </c>
      <c r="G62" s="38" t="s">
        <v>242</v>
      </c>
      <c r="H62" s="55">
        <v>14.799999999999999</v>
      </c>
      <c r="I62" s="56">
        <v>14.299999999999999</v>
      </c>
    </row>
    <row r="63" spans="1:9" ht="15" customHeight="1">
      <c r="A63" s="42">
        <f t="shared" si="0"/>
        <v>43</v>
      </c>
      <c r="B63" s="59" t="s">
        <v>241</v>
      </c>
      <c r="C63" s="37">
        <v>0</v>
      </c>
      <c r="D63" s="38" t="s">
        <v>220</v>
      </c>
      <c r="E63" s="39" t="s">
        <v>221</v>
      </c>
      <c r="F63" s="40" t="s">
        <v>93</v>
      </c>
      <c r="G63" s="38" t="s">
        <v>242</v>
      </c>
      <c r="H63" s="55">
        <v>13.4</v>
      </c>
      <c r="I63" s="56">
        <v>12.9</v>
      </c>
    </row>
    <row r="64" spans="1:9" ht="15" customHeight="1">
      <c r="A64" s="42">
        <f t="shared" si="0"/>
        <v>44</v>
      </c>
      <c r="B64" s="59" t="s">
        <v>241</v>
      </c>
      <c r="C64" s="37">
        <v>0</v>
      </c>
      <c r="D64" s="38" t="s">
        <v>220</v>
      </c>
      <c r="E64" s="39" t="s">
        <v>221</v>
      </c>
      <c r="F64" s="40" t="s">
        <v>95</v>
      </c>
      <c r="G64" s="38" t="s">
        <v>242</v>
      </c>
      <c r="H64" s="55">
        <v>12.6</v>
      </c>
      <c r="I64" s="56">
        <v>12.2</v>
      </c>
    </row>
    <row r="65" spans="1:9" ht="15" customHeight="1">
      <c r="A65" s="42">
        <f t="shared" si="0"/>
        <v>45</v>
      </c>
      <c r="B65" s="59" t="s">
        <v>241</v>
      </c>
      <c r="C65" s="37">
        <v>0</v>
      </c>
      <c r="D65" s="38" t="s">
        <v>220</v>
      </c>
      <c r="E65" s="39" t="s">
        <v>221</v>
      </c>
      <c r="F65" s="40" t="s">
        <v>110</v>
      </c>
      <c r="G65" s="38" t="s">
        <v>242</v>
      </c>
      <c r="H65" s="55">
        <v>12.1</v>
      </c>
      <c r="I65" s="56">
        <v>11.7</v>
      </c>
    </row>
    <row r="66" spans="1:9" ht="15" customHeight="1">
      <c r="A66" s="42">
        <f t="shared" si="0"/>
        <v>46</v>
      </c>
      <c r="B66" s="59" t="s">
        <v>241</v>
      </c>
      <c r="C66" s="37">
        <v>0</v>
      </c>
      <c r="D66" s="38" t="s">
        <v>220</v>
      </c>
      <c r="E66" s="39" t="s">
        <v>221</v>
      </c>
      <c r="F66" s="40" t="s">
        <v>200</v>
      </c>
      <c r="G66" s="38" t="s">
        <v>242</v>
      </c>
      <c r="H66" s="55">
        <v>12</v>
      </c>
      <c r="I66" s="56">
        <v>11.6</v>
      </c>
    </row>
    <row r="67" spans="1:9" ht="15" customHeight="1">
      <c r="A67" s="42">
        <f t="shared" si="0"/>
        <v>47</v>
      </c>
      <c r="B67" s="59" t="s">
        <v>241</v>
      </c>
      <c r="C67" s="37">
        <v>0</v>
      </c>
      <c r="D67" s="38" t="s">
        <v>220</v>
      </c>
      <c r="E67" s="39" t="s">
        <v>221</v>
      </c>
      <c r="F67" s="40" t="s">
        <v>195</v>
      </c>
      <c r="G67" s="38" t="s">
        <v>242</v>
      </c>
      <c r="H67" s="55">
        <v>10.799999999999999</v>
      </c>
      <c r="I67" s="56">
        <v>10.4</v>
      </c>
    </row>
    <row r="68" spans="1:9" ht="15" customHeight="1">
      <c r="A68" s="42">
        <f t="shared" si="0"/>
        <v>48</v>
      </c>
      <c r="B68" s="59" t="s">
        <v>241</v>
      </c>
      <c r="C68" s="37">
        <v>0</v>
      </c>
      <c r="D68" s="38" t="s">
        <v>220</v>
      </c>
      <c r="E68" s="39" t="s">
        <v>221</v>
      </c>
      <c r="F68" s="40" t="s">
        <v>87</v>
      </c>
      <c r="G68" s="38" t="s">
        <v>242</v>
      </c>
      <c r="H68" s="55">
        <v>11.9</v>
      </c>
      <c r="I68" s="56">
        <v>11.5</v>
      </c>
    </row>
    <row r="69" spans="1:9" ht="15" customHeight="1">
      <c r="A69" s="42">
        <f t="shared" si="0"/>
        <v>49</v>
      </c>
      <c r="B69" s="59" t="s">
        <v>241</v>
      </c>
      <c r="C69" s="37">
        <v>0</v>
      </c>
      <c r="D69" s="38" t="s">
        <v>220</v>
      </c>
      <c r="E69" s="39" t="s">
        <v>221</v>
      </c>
      <c r="F69" s="40" t="s">
        <v>89</v>
      </c>
      <c r="G69" s="38" t="s">
        <v>242</v>
      </c>
      <c r="H69" s="55">
        <v>11.2</v>
      </c>
      <c r="I69" s="56">
        <v>10.799999999999999</v>
      </c>
    </row>
    <row r="70" spans="1:9" ht="15" customHeight="1">
      <c r="A70" s="42">
        <f t="shared" si="0"/>
        <v>50</v>
      </c>
      <c r="B70" s="59" t="s">
        <v>241</v>
      </c>
      <c r="C70" s="37">
        <v>0</v>
      </c>
      <c r="D70" s="38" t="s">
        <v>220</v>
      </c>
      <c r="E70" s="39" t="s">
        <v>221</v>
      </c>
      <c r="F70" s="40" t="s">
        <v>91</v>
      </c>
      <c r="G70" s="38" t="s">
        <v>242</v>
      </c>
      <c r="H70" s="55">
        <v>10.5</v>
      </c>
      <c r="I70" s="56">
        <v>10.199999999999999</v>
      </c>
    </row>
    <row r="71" spans="1:9" ht="15" customHeight="1">
      <c r="A71" s="42">
        <f t="shared" si="0"/>
        <v>0</v>
      </c>
      <c r="B71" s="59">
        <v>0</v>
      </c>
      <c r="C71" s="37">
        <v>0</v>
      </c>
      <c r="D71" s="38">
        <v>0</v>
      </c>
      <c r="E71" s="39">
        <v>0</v>
      </c>
      <c r="F71" s="40">
        <v>0</v>
      </c>
      <c r="G71" s="38">
        <v>0</v>
      </c>
      <c r="H71" s="55">
        <v>0</v>
      </c>
      <c r="I71" s="56">
        <v>0</v>
      </c>
    </row>
    <row r="72" spans="1:9" ht="15" customHeight="1">
      <c r="A72" s="42">
        <f t="shared" si="0"/>
        <v>0</v>
      </c>
      <c r="B72" s="59">
        <v>0</v>
      </c>
      <c r="C72" s="37">
        <v>0</v>
      </c>
      <c r="D72" s="38">
        <v>0</v>
      </c>
      <c r="E72" s="39">
        <v>0</v>
      </c>
      <c r="F72" s="40">
        <v>0</v>
      </c>
      <c r="G72" s="38">
        <v>0</v>
      </c>
      <c r="H72" s="55">
        <v>0</v>
      </c>
      <c r="I72" s="56">
        <v>0</v>
      </c>
    </row>
    <row r="73" spans="1:9" ht="15" customHeight="1">
      <c r="A73" s="42">
        <f t="shared" si="0"/>
        <v>0</v>
      </c>
      <c r="B73" s="59">
        <v>0</v>
      </c>
      <c r="C73" s="37">
        <v>0</v>
      </c>
      <c r="D73" s="38">
        <v>0</v>
      </c>
      <c r="E73" s="39">
        <v>0</v>
      </c>
      <c r="F73" s="40">
        <v>0</v>
      </c>
      <c r="G73" s="38">
        <v>0</v>
      </c>
      <c r="H73" s="55">
        <v>0</v>
      </c>
      <c r="I73" s="56">
        <v>0</v>
      </c>
    </row>
    <row r="74" spans="1:9" ht="15" customHeight="1">
      <c r="A74" s="42">
        <f t="shared" si="0"/>
        <v>0</v>
      </c>
      <c r="B74" s="59">
        <v>0</v>
      </c>
      <c r="C74" s="37">
        <v>0</v>
      </c>
      <c r="D74" s="38">
        <v>0</v>
      </c>
      <c r="E74" s="39">
        <v>0</v>
      </c>
      <c r="F74" s="40">
        <v>0</v>
      </c>
      <c r="G74" s="38">
        <v>0</v>
      </c>
      <c r="H74" s="55">
        <v>0</v>
      </c>
      <c r="I74" s="56">
        <v>0</v>
      </c>
    </row>
    <row r="75" spans="1:9" ht="15" customHeight="1">
      <c r="A75" s="42">
        <f t="shared" si="0"/>
        <v>0</v>
      </c>
      <c r="B75" s="59">
        <v>0</v>
      </c>
      <c r="C75" s="37">
        <v>0</v>
      </c>
      <c r="D75" s="38">
        <v>0</v>
      </c>
      <c r="E75" s="39">
        <v>0</v>
      </c>
      <c r="F75" s="40">
        <v>0</v>
      </c>
      <c r="G75" s="38">
        <v>0</v>
      </c>
      <c r="H75" s="55">
        <v>0</v>
      </c>
      <c r="I75" s="56">
        <v>0</v>
      </c>
    </row>
    <row r="76" spans="1:9" ht="15" customHeight="1">
      <c r="A76" s="42">
        <f t="shared" si="0"/>
        <v>0</v>
      </c>
      <c r="B76" s="59">
        <v>0</v>
      </c>
      <c r="C76" s="37">
        <v>0</v>
      </c>
      <c r="D76" s="38">
        <v>0</v>
      </c>
      <c r="E76" s="39">
        <v>0</v>
      </c>
      <c r="F76" s="40">
        <v>0</v>
      </c>
      <c r="G76" s="38">
        <v>0</v>
      </c>
      <c r="H76" s="55">
        <v>0</v>
      </c>
      <c r="I76" s="56">
        <v>0</v>
      </c>
    </row>
    <row r="77" spans="1:9" ht="15" customHeight="1">
      <c r="A77" s="42">
        <f t="shared" si="0"/>
        <v>0</v>
      </c>
      <c r="B77" s="59">
        <v>0</v>
      </c>
      <c r="C77" s="37">
        <v>0</v>
      </c>
      <c r="D77" s="38">
        <v>0</v>
      </c>
      <c r="E77" s="39">
        <v>0</v>
      </c>
      <c r="F77" s="40">
        <v>0</v>
      </c>
      <c r="G77" s="38">
        <v>0</v>
      </c>
      <c r="H77" s="55">
        <v>0</v>
      </c>
      <c r="I77" s="56">
        <v>0</v>
      </c>
    </row>
    <row r="78" spans="1:9" ht="15" customHeight="1">
      <c r="A78" s="42">
        <f t="shared" si="0"/>
        <v>0</v>
      </c>
      <c r="B78" s="59">
        <v>0</v>
      </c>
      <c r="C78" s="37">
        <v>0</v>
      </c>
      <c r="D78" s="38">
        <v>0</v>
      </c>
      <c r="E78" s="39">
        <v>0</v>
      </c>
      <c r="F78" s="40">
        <v>0</v>
      </c>
      <c r="G78" s="38">
        <v>0</v>
      </c>
      <c r="H78" s="55">
        <v>0</v>
      </c>
      <c r="I78" s="56">
        <v>0</v>
      </c>
    </row>
    <row r="79" spans="1:9" ht="15" customHeight="1">
      <c r="A79" s="42">
        <f t="shared" ref="A79:A142" si="1">IF(H79=0,0,IF(A78=0,(A77+1),(A78+1)))</f>
        <v>0</v>
      </c>
      <c r="B79" s="59">
        <v>0</v>
      </c>
      <c r="C79" s="37">
        <v>0</v>
      </c>
      <c r="D79" s="38">
        <v>0</v>
      </c>
      <c r="E79" s="39">
        <v>0</v>
      </c>
      <c r="F79" s="40">
        <v>0</v>
      </c>
      <c r="G79" s="38">
        <v>0</v>
      </c>
      <c r="H79" s="55">
        <v>0</v>
      </c>
      <c r="I79" s="56">
        <v>0</v>
      </c>
    </row>
    <row r="80" spans="1:9" ht="15" customHeight="1">
      <c r="A80" s="42">
        <f t="shared" si="1"/>
        <v>0</v>
      </c>
      <c r="B80" s="59">
        <v>0</v>
      </c>
      <c r="C80" s="37">
        <v>0</v>
      </c>
      <c r="D80" s="38">
        <v>0</v>
      </c>
      <c r="E80" s="39">
        <v>0</v>
      </c>
      <c r="F80" s="40">
        <v>0</v>
      </c>
      <c r="G80" s="38">
        <v>0</v>
      </c>
      <c r="H80" s="55">
        <v>0</v>
      </c>
      <c r="I80" s="56">
        <v>0</v>
      </c>
    </row>
    <row r="81" spans="1:9" ht="15" customHeight="1">
      <c r="A81" s="42">
        <f t="shared" si="1"/>
        <v>0</v>
      </c>
      <c r="B81" s="59">
        <v>0</v>
      </c>
      <c r="C81" s="37">
        <v>0</v>
      </c>
      <c r="D81" s="38">
        <v>0</v>
      </c>
      <c r="E81" s="39">
        <v>0</v>
      </c>
      <c r="F81" s="40">
        <v>0</v>
      </c>
      <c r="G81" s="38">
        <v>0</v>
      </c>
      <c r="H81" s="55">
        <v>0</v>
      </c>
      <c r="I81" s="56">
        <v>0</v>
      </c>
    </row>
    <row r="82" spans="1:9" ht="15" customHeight="1">
      <c r="A82" s="42">
        <f t="shared" si="1"/>
        <v>0</v>
      </c>
      <c r="B82" s="59">
        <v>0</v>
      </c>
      <c r="C82" s="37">
        <v>0</v>
      </c>
      <c r="D82" s="38">
        <v>0</v>
      </c>
      <c r="E82" s="39">
        <v>0</v>
      </c>
      <c r="F82" s="40">
        <v>0</v>
      </c>
      <c r="G82" s="38">
        <v>0</v>
      </c>
      <c r="H82" s="55">
        <v>0</v>
      </c>
      <c r="I82" s="56">
        <v>0</v>
      </c>
    </row>
    <row r="83" spans="1:9" ht="15" customHeight="1">
      <c r="A83" s="42">
        <f t="shared" si="1"/>
        <v>0</v>
      </c>
      <c r="B83" s="59">
        <v>0</v>
      </c>
      <c r="C83" s="37">
        <v>0</v>
      </c>
      <c r="D83" s="38">
        <v>0</v>
      </c>
      <c r="E83" s="39">
        <v>0</v>
      </c>
      <c r="F83" s="40">
        <v>0</v>
      </c>
      <c r="G83" s="38">
        <v>0</v>
      </c>
      <c r="H83" s="55">
        <v>0</v>
      </c>
      <c r="I83" s="56">
        <v>0</v>
      </c>
    </row>
    <row r="84" spans="1:9" ht="15" customHeight="1">
      <c r="A84" s="42">
        <f t="shared" si="1"/>
        <v>0</v>
      </c>
      <c r="B84" s="59">
        <v>0</v>
      </c>
      <c r="C84" s="37">
        <v>0</v>
      </c>
      <c r="D84" s="38">
        <v>0</v>
      </c>
      <c r="E84" s="39">
        <v>0</v>
      </c>
      <c r="F84" s="40">
        <v>0</v>
      </c>
      <c r="G84" s="38">
        <v>0</v>
      </c>
      <c r="H84" s="55">
        <v>0</v>
      </c>
      <c r="I84" s="56">
        <v>0</v>
      </c>
    </row>
    <row r="85" spans="1:9" ht="15" customHeight="1">
      <c r="A85" s="42">
        <f t="shared" si="1"/>
        <v>0</v>
      </c>
      <c r="B85" s="59">
        <v>0</v>
      </c>
      <c r="C85" s="37">
        <v>0</v>
      </c>
      <c r="D85" s="38">
        <v>0</v>
      </c>
      <c r="E85" s="39">
        <v>0</v>
      </c>
      <c r="F85" s="40">
        <v>0</v>
      </c>
      <c r="G85" s="38">
        <v>0</v>
      </c>
      <c r="H85" s="55">
        <v>0</v>
      </c>
      <c r="I85" s="56">
        <v>0</v>
      </c>
    </row>
    <row r="86" spans="1:9" ht="15" customHeight="1">
      <c r="A86" s="42">
        <f t="shared" si="1"/>
        <v>0</v>
      </c>
      <c r="B86" s="59">
        <v>0</v>
      </c>
      <c r="C86" s="37">
        <v>0</v>
      </c>
      <c r="D86" s="38">
        <v>0</v>
      </c>
      <c r="E86" s="39">
        <v>0</v>
      </c>
      <c r="F86" s="40">
        <v>0</v>
      </c>
      <c r="G86" s="38">
        <v>0</v>
      </c>
      <c r="H86" s="55">
        <v>0</v>
      </c>
      <c r="I86" s="56">
        <v>0</v>
      </c>
    </row>
    <row r="87" spans="1:9" ht="15" customHeight="1">
      <c r="A87" s="42">
        <f t="shared" si="1"/>
        <v>0</v>
      </c>
      <c r="B87" s="59">
        <v>0</v>
      </c>
      <c r="C87" s="37">
        <v>0</v>
      </c>
      <c r="D87" s="38">
        <v>0</v>
      </c>
      <c r="E87" s="39">
        <v>0</v>
      </c>
      <c r="F87" s="40">
        <v>0</v>
      </c>
      <c r="G87" s="38">
        <v>0</v>
      </c>
      <c r="H87" s="55">
        <v>0</v>
      </c>
      <c r="I87" s="56">
        <v>0</v>
      </c>
    </row>
    <row r="88" spans="1:9" ht="15" customHeight="1">
      <c r="A88" s="42">
        <f t="shared" si="1"/>
        <v>0</v>
      </c>
      <c r="B88" s="59">
        <v>0</v>
      </c>
      <c r="C88" s="37">
        <v>0</v>
      </c>
      <c r="D88" s="38">
        <v>0</v>
      </c>
      <c r="E88" s="39">
        <v>0</v>
      </c>
      <c r="F88" s="40">
        <v>0</v>
      </c>
      <c r="G88" s="38">
        <v>0</v>
      </c>
      <c r="H88" s="55">
        <v>0</v>
      </c>
      <c r="I88" s="56">
        <v>0</v>
      </c>
    </row>
    <row r="89" spans="1:9" ht="15" customHeight="1">
      <c r="A89" s="42">
        <f t="shared" si="1"/>
        <v>0</v>
      </c>
      <c r="B89" s="59">
        <v>0</v>
      </c>
      <c r="C89" s="37">
        <v>0</v>
      </c>
      <c r="D89" s="38">
        <v>0</v>
      </c>
      <c r="E89" s="39">
        <v>0</v>
      </c>
      <c r="F89" s="40">
        <v>0</v>
      </c>
      <c r="G89" s="38">
        <v>0</v>
      </c>
      <c r="H89" s="55">
        <v>0</v>
      </c>
      <c r="I89" s="56">
        <v>0</v>
      </c>
    </row>
    <row r="90" spans="1:9" ht="15" customHeight="1">
      <c r="A90" s="42">
        <f t="shared" si="1"/>
        <v>0</v>
      </c>
      <c r="B90" s="59">
        <v>0</v>
      </c>
      <c r="C90" s="37">
        <v>0</v>
      </c>
      <c r="D90" s="38">
        <v>0</v>
      </c>
      <c r="E90" s="39">
        <v>0</v>
      </c>
      <c r="F90" s="40">
        <v>0</v>
      </c>
      <c r="G90" s="38">
        <v>0</v>
      </c>
      <c r="H90" s="55">
        <v>0</v>
      </c>
      <c r="I90" s="56">
        <v>0</v>
      </c>
    </row>
    <row r="91" spans="1:9" ht="15" customHeight="1">
      <c r="A91" s="42">
        <f t="shared" si="1"/>
        <v>0</v>
      </c>
      <c r="B91" s="59">
        <v>0</v>
      </c>
      <c r="C91" s="37">
        <v>0</v>
      </c>
      <c r="D91" s="38">
        <v>0</v>
      </c>
      <c r="E91" s="39">
        <v>0</v>
      </c>
      <c r="F91" s="40">
        <v>0</v>
      </c>
      <c r="G91" s="38">
        <v>0</v>
      </c>
      <c r="H91" s="55">
        <v>0</v>
      </c>
      <c r="I91" s="56">
        <v>0</v>
      </c>
    </row>
    <row r="92" spans="1:9" ht="15" customHeight="1">
      <c r="A92" s="42">
        <f t="shared" si="1"/>
        <v>0</v>
      </c>
      <c r="B92" s="59">
        <v>0</v>
      </c>
      <c r="C92" s="37">
        <v>0</v>
      </c>
      <c r="D92" s="38">
        <v>0</v>
      </c>
      <c r="E92" s="39">
        <v>0</v>
      </c>
      <c r="F92" s="40">
        <v>0</v>
      </c>
      <c r="G92" s="38">
        <v>0</v>
      </c>
      <c r="H92" s="55">
        <v>0</v>
      </c>
      <c r="I92" s="56">
        <v>0</v>
      </c>
    </row>
    <row r="93" spans="1:9" ht="15" customHeight="1">
      <c r="A93" s="42">
        <f t="shared" si="1"/>
        <v>0</v>
      </c>
      <c r="B93" s="59">
        <v>0</v>
      </c>
      <c r="C93" s="37">
        <v>0</v>
      </c>
      <c r="D93" s="38">
        <v>0</v>
      </c>
      <c r="E93" s="39">
        <v>0</v>
      </c>
      <c r="F93" s="40">
        <v>0</v>
      </c>
      <c r="G93" s="38">
        <v>0</v>
      </c>
      <c r="H93" s="55">
        <v>0</v>
      </c>
      <c r="I93" s="56">
        <v>0</v>
      </c>
    </row>
    <row r="94" spans="1:9" ht="15" customHeight="1">
      <c r="A94" s="42">
        <f t="shared" si="1"/>
        <v>0</v>
      </c>
      <c r="B94" s="59">
        <v>0</v>
      </c>
      <c r="C94" s="37">
        <v>0</v>
      </c>
      <c r="D94" s="38">
        <v>0</v>
      </c>
      <c r="E94" s="39">
        <v>0</v>
      </c>
      <c r="F94" s="40">
        <v>0</v>
      </c>
      <c r="G94" s="38">
        <v>0</v>
      </c>
      <c r="H94" s="55">
        <v>0</v>
      </c>
      <c r="I94" s="56">
        <v>0</v>
      </c>
    </row>
    <row r="95" spans="1:9" ht="15" customHeight="1">
      <c r="A95" s="42">
        <f t="shared" si="1"/>
        <v>0</v>
      </c>
      <c r="B95" s="59">
        <v>0</v>
      </c>
      <c r="C95" s="37">
        <v>0</v>
      </c>
      <c r="D95" s="38">
        <v>0</v>
      </c>
      <c r="E95" s="39">
        <v>0</v>
      </c>
      <c r="F95" s="40">
        <v>0</v>
      </c>
      <c r="G95" s="38">
        <v>0</v>
      </c>
      <c r="H95" s="55">
        <v>0</v>
      </c>
      <c r="I95" s="56">
        <v>0</v>
      </c>
    </row>
    <row r="96" spans="1:9" ht="15" customHeight="1">
      <c r="A96" s="42">
        <f t="shared" si="1"/>
        <v>0</v>
      </c>
      <c r="B96" s="59">
        <v>0</v>
      </c>
      <c r="C96" s="37">
        <v>0</v>
      </c>
      <c r="D96" s="38">
        <v>0</v>
      </c>
      <c r="E96" s="39">
        <v>0</v>
      </c>
      <c r="F96" s="40">
        <v>0</v>
      </c>
      <c r="G96" s="38">
        <v>0</v>
      </c>
      <c r="H96" s="55">
        <v>0</v>
      </c>
      <c r="I96" s="56">
        <v>0</v>
      </c>
    </row>
    <row r="97" spans="1:9" ht="15" customHeight="1">
      <c r="A97" s="42">
        <f t="shared" si="1"/>
        <v>0</v>
      </c>
      <c r="B97" s="59">
        <v>0</v>
      </c>
      <c r="C97" s="37">
        <v>0</v>
      </c>
      <c r="D97" s="38">
        <v>0</v>
      </c>
      <c r="E97" s="39">
        <v>0</v>
      </c>
      <c r="F97" s="40">
        <v>0</v>
      </c>
      <c r="G97" s="38">
        <v>0</v>
      </c>
      <c r="H97" s="55">
        <v>0</v>
      </c>
      <c r="I97" s="56">
        <v>0</v>
      </c>
    </row>
    <row r="98" spans="1:9" ht="15" customHeight="1">
      <c r="A98" s="42">
        <f t="shared" si="1"/>
        <v>0</v>
      </c>
      <c r="B98" s="59">
        <v>0</v>
      </c>
      <c r="C98" s="37">
        <v>0</v>
      </c>
      <c r="D98" s="38">
        <v>0</v>
      </c>
      <c r="E98" s="39">
        <v>0</v>
      </c>
      <c r="F98" s="40">
        <v>0</v>
      </c>
      <c r="G98" s="38">
        <v>0</v>
      </c>
      <c r="H98" s="55">
        <v>0</v>
      </c>
      <c r="I98" s="56">
        <v>0</v>
      </c>
    </row>
    <row r="99" spans="1:9" ht="15" customHeight="1">
      <c r="A99" s="42">
        <f t="shared" si="1"/>
        <v>0</v>
      </c>
      <c r="B99" s="59">
        <v>0</v>
      </c>
      <c r="C99" s="37">
        <v>0</v>
      </c>
      <c r="D99" s="38">
        <v>0</v>
      </c>
      <c r="E99" s="39">
        <v>0</v>
      </c>
      <c r="F99" s="40">
        <v>0</v>
      </c>
      <c r="G99" s="38">
        <v>0</v>
      </c>
      <c r="H99" s="55">
        <v>0</v>
      </c>
      <c r="I99" s="56">
        <v>0</v>
      </c>
    </row>
    <row r="100" spans="1:9" ht="15" customHeight="1">
      <c r="A100" s="42">
        <f t="shared" si="1"/>
        <v>0</v>
      </c>
      <c r="B100" s="59">
        <v>0</v>
      </c>
      <c r="C100" s="37">
        <v>0</v>
      </c>
      <c r="D100" s="38">
        <v>0</v>
      </c>
      <c r="E100" s="39">
        <v>0</v>
      </c>
      <c r="F100" s="40">
        <v>0</v>
      </c>
      <c r="G100" s="38">
        <v>0</v>
      </c>
      <c r="H100" s="55">
        <v>0</v>
      </c>
      <c r="I100" s="56">
        <v>0</v>
      </c>
    </row>
    <row r="101" spans="1:9" ht="15" customHeight="1">
      <c r="A101" s="42">
        <f t="shared" si="1"/>
        <v>0</v>
      </c>
      <c r="B101" s="59">
        <v>0</v>
      </c>
      <c r="C101" s="37">
        <v>0</v>
      </c>
      <c r="D101" s="38">
        <v>0</v>
      </c>
      <c r="E101" s="39">
        <v>0</v>
      </c>
      <c r="F101" s="40">
        <v>0</v>
      </c>
      <c r="G101" s="38">
        <v>0</v>
      </c>
      <c r="H101" s="55">
        <v>0</v>
      </c>
      <c r="I101" s="56">
        <v>0</v>
      </c>
    </row>
    <row r="102" spans="1:9" ht="15" customHeight="1">
      <c r="A102" s="42">
        <f t="shared" si="1"/>
        <v>0</v>
      </c>
      <c r="B102" s="59">
        <v>0</v>
      </c>
      <c r="C102" s="37">
        <v>0</v>
      </c>
      <c r="D102" s="38">
        <v>0</v>
      </c>
      <c r="E102" s="39">
        <v>0</v>
      </c>
      <c r="F102" s="40">
        <v>0</v>
      </c>
      <c r="G102" s="38">
        <v>0</v>
      </c>
      <c r="H102" s="55">
        <v>0</v>
      </c>
      <c r="I102" s="56">
        <v>0</v>
      </c>
    </row>
    <row r="103" spans="1:9" ht="15" customHeight="1">
      <c r="A103" s="42">
        <f t="shared" si="1"/>
        <v>0</v>
      </c>
      <c r="B103" s="59">
        <v>0</v>
      </c>
      <c r="C103" s="37">
        <v>0</v>
      </c>
      <c r="D103" s="38">
        <v>0</v>
      </c>
      <c r="E103" s="39">
        <v>0</v>
      </c>
      <c r="F103" s="40">
        <v>0</v>
      </c>
      <c r="G103" s="38">
        <v>0</v>
      </c>
      <c r="H103" s="55">
        <v>0</v>
      </c>
      <c r="I103" s="56">
        <v>0</v>
      </c>
    </row>
    <row r="104" spans="1:9" ht="15" customHeight="1">
      <c r="A104" s="42">
        <f t="shared" si="1"/>
        <v>0</v>
      </c>
      <c r="B104" s="59">
        <v>0</v>
      </c>
      <c r="C104" s="37">
        <v>0</v>
      </c>
      <c r="D104" s="38">
        <v>0</v>
      </c>
      <c r="E104" s="39">
        <v>0</v>
      </c>
      <c r="F104" s="40">
        <v>0</v>
      </c>
      <c r="G104" s="38">
        <v>0</v>
      </c>
      <c r="H104" s="55">
        <v>0</v>
      </c>
      <c r="I104" s="56">
        <v>0</v>
      </c>
    </row>
    <row r="105" spans="1:9" ht="15" customHeight="1">
      <c r="A105" s="42">
        <f t="shared" si="1"/>
        <v>0</v>
      </c>
      <c r="B105" s="59">
        <v>0</v>
      </c>
      <c r="C105" s="37">
        <v>0</v>
      </c>
      <c r="D105" s="38">
        <v>0</v>
      </c>
      <c r="E105" s="39">
        <v>0</v>
      </c>
      <c r="F105" s="40">
        <v>0</v>
      </c>
      <c r="G105" s="38">
        <v>0</v>
      </c>
      <c r="H105" s="55">
        <v>0</v>
      </c>
      <c r="I105" s="56">
        <v>0</v>
      </c>
    </row>
    <row r="106" spans="1:9" ht="15" customHeight="1">
      <c r="A106" s="42">
        <f t="shared" si="1"/>
        <v>0</v>
      </c>
      <c r="B106" s="59">
        <v>0</v>
      </c>
      <c r="C106" s="37">
        <v>0</v>
      </c>
      <c r="D106" s="38">
        <v>0</v>
      </c>
      <c r="E106" s="39">
        <v>0</v>
      </c>
      <c r="F106" s="40">
        <v>0</v>
      </c>
      <c r="G106" s="38">
        <v>0</v>
      </c>
      <c r="H106" s="55">
        <v>0</v>
      </c>
      <c r="I106" s="56">
        <v>0</v>
      </c>
    </row>
    <row r="107" spans="1:9" ht="15" customHeight="1">
      <c r="A107" s="42">
        <f t="shared" si="1"/>
        <v>0</v>
      </c>
      <c r="B107" s="59">
        <v>0</v>
      </c>
      <c r="C107" s="37">
        <v>0</v>
      </c>
      <c r="D107" s="38">
        <v>0</v>
      </c>
      <c r="E107" s="39">
        <v>0</v>
      </c>
      <c r="F107" s="40">
        <v>0</v>
      </c>
      <c r="G107" s="38">
        <v>0</v>
      </c>
      <c r="H107" s="55">
        <v>0</v>
      </c>
      <c r="I107" s="56">
        <v>0</v>
      </c>
    </row>
    <row r="108" spans="1:9" ht="15" customHeight="1">
      <c r="A108" s="42">
        <f t="shared" si="1"/>
        <v>0</v>
      </c>
      <c r="B108" s="59">
        <v>0</v>
      </c>
      <c r="C108" s="37">
        <v>0</v>
      </c>
      <c r="D108" s="38">
        <v>0</v>
      </c>
      <c r="E108" s="39">
        <v>0</v>
      </c>
      <c r="F108" s="40">
        <v>0</v>
      </c>
      <c r="G108" s="38">
        <v>0</v>
      </c>
      <c r="H108" s="55">
        <v>0</v>
      </c>
      <c r="I108" s="56">
        <v>0</v>
      </c>
    </row>
    <row r="109" spans="1:9" ht="15" customHeight="1">
      <c r="A109" s="42">
        <f t="shared" si="1"/>
        <v>0</v>
      </c>
      <c r="B109" s="59">
        <v>0</v>
      </c>
      <c r="C109" s="37">
        <v>0</v>
      </c>
      <c r="D109" s="38">
        <v>0</v>
      </c>
      <c r="E109" s="39">
        <v>0</v>
      </c>
      <c r="F109" s="40">
        <v>0</v>
      </c>
      <c r="G109" s="38">
        <v>0</v>
      </c>
      <c r="H109" s="55">
        <v>0</v>
      </c>
      <c r="I109" s="56">
        <v>0</v>
      </c>
    </row>
    <row r="110" spans="1:9" ht="15" customHeight="1">
      <c r="A110" s="42">
        <f t="shared" si="1"/>
        <v>0</v>
      </c>
      <c r="B110" s="59">
        <v>0</v>
      </c>
      <c r="C110" s="37">
        <v>0</v>
      </c>
      <c r="D110" s="38">
        <v>0</v>
      </c>
      <c r="E110" s="39">
        <v>0</v>
      </c>
      <c r="F110" s="40">
        <v>0</v>
      </c>
      <c r="G110" s="38">
        <v>0</v>
      </c>
      <c r="H110" s="55">
        <v>0</v>
      </c>
      <c r="I110" s="56">
        <v>0</v>
      </c>
    </row>
    <row r="111" spans="1:9" ht="15" customHeight="1">
      <c r="A111" s="42">
        <f t="shared" si="1"/>
        <v>0</v>
      </c>
      <c r="B111" s="59">
        <v>0</v>
      </c>
      <c r="C111" s="37">
        <v>0</v>
      </c>
      <c r="D111" s="38">
        <v>0</v>
      </c>
      <c r="E111" s="39">
        <v>0</v>
      </c>
      <c r="F111" s="40">
        <v>0</v>
      </c>
      <c r="G111" s="38">
        <v>0</v>
      </c>
      <c r="H111" s="55">
        <v>0</v>
      </c>
      <c r="I111" s="56">
        <v>0</v>
      </c>
    </row>
    <row r="112" spans="1:9" ht="15" customHeight="1">
      <c r="A112" s="42">
        <f t="shared" si="1"/>
        <v>0</v>
      </c>
      <c r="B112" s="59">
        <v>0</v>
      </c>
      <c r="C112" s="37">
        <v>0</v>
      </c>
      <c r="D112" s="38">
        <v>0</v>
      </c>
      <c r="E112" s="39">
        <v>0</v>
      </c>
      <c r="F112" s="40">
        <v>0</v>
      </c>
      <c r="G112" s="38">
        <v>0</v>
      </c>
      <c r="H112" s="55">
        <v>0</v>
      </c>
      <c r="I112" s="56">
        <v>0</v>
      </c>
    </row>
    <row r="113" spans="1:9" ht="15" customHeight="1">
      <c r="A113" s="42">
        <f t="shared" si="1"/>
        <v>0</v>
      </c>
      <c r="B113" s="59">
        <v>0</v>
      </c>
      <c r="C113" s="37">
        <v>0</v>
      </c>
      <c r="D113" s="38">
        <v>0</v>
      </c>
      <c r="E113" s="39">
        <v>0</v>
      </c>
      <c r="F113" s="40">
        <v>0</v>
      </c>
      <c r="G113" s="38">
        <v>0</v>
      </c>
      <c r="H113" s="55">
        <v>0</v>
      </c>
      <c r="I113" s="56">
        <v>0</v>
      </c>
    </row>
    <row r="114" spans="1:9" ht="15" customHeight="1">
      <c r="A114" s="42">
        <f t="shared" si="1"/>
        <v>0</v>
      </c>
      <c r="B114" s="59">
        <v>0</v>
      </c>
      <c r="C114" s="37">
        <v>0</v>
      </c>
      <c r="D114" s="38">
        <v>0</v>
      </c>
      <c r="E114" s="39">
        <v>0</v>
      </c>
      <c r="F114" s="40">
        <v>0</v>
      </c>
      <c r="G114" s="38">
        <v>0</v>
      </c>
      <c r="H114" s="55">
        <v>0</v>
      </c>
      <c r="I114" s="56">
        <v>0</v>
      </c>
    </row>
    <row r="115" spans="1:9" ht="15" customHeight="1">
      <c r="A115" s="42">
        <f t="shared" si="1"/>
        <v>0</v>
      </c>
      <c r="B115" s="59">
        <v>0</v>
      </c>
      <c r="C115" s="37">
        <v>0</v>
      </c>
      <c r="D115" s="38">
        <v>0</v>
      </c>
      <c r="E115" s="39">
        <v>0</v>
      </c>
      <c r="F115" s="40">
        <v>0</v>
      </c>
      <c r="G115" s="38">
        <v>0</v>
      </c>
      <c r="H115" s="55">
        <v>0</v>
      </c>
      <c r="I115" s="56">
        <v>0</v>
      </c>
    </row>
    <row r="116" spans="1:9" ht="15" customHeight="1">
      <c r="A116" s="42">
        <f t="shared" si="1"/>
        <v>0</v>
      </c>
      <c r="B116" s="59">
        <v>0</v>
      </c>
      <c r="C116" s="37">
        <v>0</v>
      </c>
      <c r="D116" s="38">
        <v>0</v>
      </c>
      <c r="E116" s="39">
        <v>0</v>
      </c>
      <c r="F116" s="40">
        <v>0</v>
      </c>
      <c r="G116" s="38">
        <v>0</v>
      </c>
      <c r="H116" s="55">
        <v>0</v>
      </c>
      <c r="I116" s="56">
        <v>0</v>
      </c>
    </row>
    <row r="117" spans="1:9" ht="15" customHeight="1">
      <c r="A117" s="42">
        <f t="shared" si="1"/>
        <v>0</v>
      </c>
      <c r="B117" s="59">
        <v>0</v>
      </c>
      <c r="C117" s="37">
        <v>0</v>
      </c>
      <c r="D117" s="38">
        <v>0</v>
      </c>
      <c r="E117" s="39">
        <v>0</v>
      </c>
      <c r="F117" s="40">
        <v>0</v>
      </c>
      <c r="G117" s="38">
        <v>0</v>
      </c>
      <c r="H117" s="55">
        <v>0</v>
      </c>
      <c r="I117" s="56">
        <v>0</v>
      </c>
    </row>
    <row r="118" spans="1:9" ht="15" customHeight="1">
      <c r="A118" s="42">
        <f t="shared" si="1"/>
        <v>0</v>
      </c>
      <c r="B118" s="59">
        <v>0</v>
      </c>
      <c r="C118" s="37">
        <v>0</v>
      </c>
      <c r="D118" s="38">
        <v>0</v>
      </c>
      <c r="E118" s="39">
        <v>0</v>
      </c>
      <c r="F118" s="40">
        <v>0</v>
      </c>
      <c r="G118" s="38">
        <v>0</v>
      </c>
      <c r="H118" s="55">
        <v>0</v>
      </c>
      <c r="I118" s="56">
        <v>0</v>
      </c>
    </row>
    <row r="119" spans="1:9" ht="15" customHeight="1">
      <c r="A119" s="42">
        <f t="shared" si="1"/>
        <v>0</v>
      </c>
      <c r="B119" s="59">
        <v>0</v>
      </c>
      <c r="C119" s="37">
        <v>0</v>
      </c>
      <c r="D119" s="38">
        <v>0</v>
      </c>
      <c r="E119" s="39">
        <v>0</v>
      </c>
      <c r="F119" s="40">
        <v>0</v>
      </c>
      <c r="G119" s="38">
        <v>0</v>
      </c>
      <c r="H119" s="55">
        <v>0</v>
      </c>
      <c r="I119" s="56">
        <v>0</v>
      </c>
    </row>
    <row r="120" spans="1:9" ht="15" customHeight="1">
      <c r="A120" s="42">
        <f t="shared" si="1"/>
        <v>0</v>
      </c>
      <c r="B120" s="59">
        <v>0</v>
      </c>
      <c r="C120" s="37">
        <v>0</v>
      </c>
      <c r="D120" s="38">
        <v>0</v>
      </c>
      <c r="E120" s="39">
        <v>0</v>
      </c>
      <c r="F120" s="40">
        <v>0</v>
      </c>
      <c r="G120" s="38">
        <v>0</v>
      </c>
      <c r="H120" s="55">
        <v>0</v>
      </c>
      <c r="I120" s="56">
        <v>0</v>
      </c>
    </row>
    <row r="121" spans="1:9" ht="15" customHeight="1">
      <c r="A121" s="42">
        <f t="shared" si="1"/>
        <v>0</v>
      </c>
      <c r="B121" s="59">
        <v>0</v>
      </c>
      <c r="C121" s="37">
        <v>0</v>
      </c>
      <c r="D121" s="38">
        <v>0</v>
      </c>
      <c r="E121" s="39">
        <v>0</v>
      </c>
      <c r="F121" s="40">
        <v>0</v>
      </c>
      <c r="G121" s="38">
        <v>0</v>
      </c>
      <c r="H121" s="55">
        <v>0</v>
      </c>
      <c r="I121" s="56">
        <v>0</v>
      </c>
    </row>
    <row r="122" spans="1:9" ht="15" customHeight="1">
      <c r="A122" s="42">
        <f t="shared" si="1"/>
        <v>0</v>
      </c>
      <c r="B122" s="59">
        <v>0</v>
      </c>
      <c r="C122" s="37">
        <v>0</v>
      </c>
      <c r="D122" s="38">
        <v>0</v>
      </c>
      <c r="E122" s="39">
        <v>0</v>
      </c>
      <c r="F122" s="40">
        <v>0</v>
      </c>
      <c r="G122" s="38">
        <v>0</v>
      </c>
      <c r="H122" s="55">
        <v>0</v>
      </c>
      <c r="I122" s="56">
        <v>0</v>
      </c>
    </row>
    <row r="123" spans="1:9" ht="15" customHeight="1">
      <c r="A123" s="42">
        <f t="shared" si="1"/>
        <v>0</v>
      </c>
      <c r="B123" s="59">
        <v>0</v>
      </c>
      <c r="C123" s="37">
        <v>0</v>
      </c>
      <c r="D123" s="38">
        <v>0</v>
      </c>
      <c r="E123" s="39">
        <v>0</v>
      </c>
      <c r="F123" s="40">
        <v>0</v>
      </c>
      <c r="G123" s="38">
        <v>0</v>
      </c>
      <c r="H123" s="55">
        <v>0</v>
      </c>
      <c r="I123" s="56">
        <v>0</v>
      </c>
    </row>
    <row r="124" spans="1:9" ht="15" customHeight="1">
      <c r="A124" s="42">
        <f t="shared" si="1"/>
        <v>0</v>
      </c>
      <c r="B124" s="59">
        <v>0</v>
      </c>
      <c r="C124" s="37">
        <v>0</v>
      </c>
      <c r="D124" s="38">
        <v>0</v>
      </c>
      <c r="E124" s="39">
        <v>0</v>
      </c>
      <c r="F124" s="40">
        <v>0</v>
      </c>
      <c r="G124" s="38">
        <v>0</v>
      </c>
      <c r="H124" s="55">
        <v>0</v>
      </c>
      <c r="I124" s="56">
        <v>0</v>
      </c>
    </row>
    <row r="125" spans="1:9" ht="15" customHeight="1">
      <c r="A125" s="42">
        <f t="shared" si="1"/>
        <v>0</v>
      </c>
      <c r="B125" s="59">
        <v>0</v>
      </c>
      <c r="C125" s="37">
        <v>0</v>
      </c>
      <c r="D125" s="38">
        <v>0</v>
      </c>
      <c r="E125" s="39">
        <v>0</v>
      </c>
      <c r="F125" s="40">
        <v>0</v>
      </c>
      <c r="G125" s="38">
        <v>0</v>
      </c>
      <c r="H125" s="55">
        <v>0</v>
      </c>
      <c r="I125" s="56">
        <v>0</v>
      </c>
    </row>
    <row r="126" spans="1:9" ht="15" customHeight="1">
      <c r="A126" s="42">
        <f t="shared" si="1"/>
        <v>0</v>
      </c>
      <c r="B126" s="59">
        <v>0</v>
      </c>
      <c r="C126" s="37">
        <v>0</v>
      </c>
      <c r="D126" s="38">
        <v>0</v>
      </c>
      <c r="E126" s="39">
        <v>0</v>
      </c>
      <c r="F126" s="40">
        <v>0</v>
      </c>
      <c r="G126" s="38">
        <v>0</v>
      </c>
      <c r="H126" s="55">
        <v>0</v>
      </c>
      <c r="I126" s="56">
        <v>0</v>
      </c>
    </row>
    <row r="127" spans="1:9" ht="15" customHeight="1">
      <c r="A127" s="42">
        <f t="shared" si="1"/>
        <v>0</v>
      </c>
      <c r="B127" s="59">
        <v>0</v>
      </c>
      <c r="C127" s="37">
        <v>0</v>
      </c>
      <c r="D127" s="38">
        <v>0</v>
      </c>
      <c r="E127" s="39">
        <v>0</v>
      </c>
      <c r="F127" s="40">
        <v>0</v>
      </c>
      <c r="G127" s="38">
        <v>0</v>
      </c>
      <c r="H127" s="55">
        <v>0</v>
      </c>
      <c r="I127" s="56">
        <v>0</v>
      </c>
    </row>
    <row r="128" spans="1:9" ht="15" customHeight="1">
      <c r="A128" s="42">
        <f t="shared" si="1"/>
        <v>0</v>
      </c>
      <c r="B128" s="59">
        <v>0</v>
      </c>
      <c r="C128" s="37">
        <v>0</v>
      </c>
      <c r="D128" s="38">
        <v>0</v>
      </c>
      <c r="E128" s="39">
        <v>0</v>
      </c>
      <c r="F128" s="40">
        <v>0</v>
      </c>
      <c r="G128" s="38">
        <v>0</v>
      </c>
      <c r="H128" s="55">
        <v>0</v>
      </c>
      <c r="I128" s="56">
        <v>0</v>
      </c>
    </row>
    <row r="129" spans="1:9" ht="15" customHeight="1">
      <c r="A129" s="42">
        <f t="shared" si="1"/>
        <v>0</v>
      </c>
      <c r="B129" s="59">
        <v>0</v>
      </c>
      <c r="C129" s="37">
        <v>0</v>
      </c>
      <c r="D129" s="38">
        <v>0</v>
      </c>
      <c r="E129" s="39">
        <v>0</v>
      </c>
      <c r="F129" s="40">
        <v>0</v>
      </c>
      <c r="G129" s="38">
        <v>0</v>
      </c>
      <c r="H129" s="55">
        <v>0</v>
      </c>
      <c r="I129" s="56">
        <v>0</v>
      </c>
    </row>
    <row r="130" spans="1:9" ht="15" customHeight="1">
      <c r="A130" s="42">
        <f t="shared" si="1"/>
        <v>0</v>
      </c>
      <c r="B130" s="59">
        <v>0</v>
      </c>
      <c r="C130" s="37">
        <v>0</v>
      </c>
      <c r="D130" s="38">
        <v>0</v>
      </c>
      <c r="E130" s="39">
        <v>0</v>
      </c>
      <c r="F130" s="40">
        <v>0</v>
      </c>
      <c r="G130" s="38">
        <v>0</v>
      </c>
      <c r="H130" s="55">
        <v>0</v>
      </c>
      <c r="I130" s="56">
        <v>0</v>
      </c>
    </row>
    <row r="131" spans="1:9" ht="15" customHeight="1">
      <c r="A131" s="42">
        <f t="shared" si="1"/>
        <v>0</v>
      </c>
      <c r="B131" s="59">
        <v>0</v>
      </c>
      <c r="C131" s="37">
        <v>0</v>
      </c>
      <c r="D131" s="38">
        <v>0</v>
      </c>
      <c r="E131" s="39">
        <v>0</v>
      </c>
      <c r="F131" s="40">
        <v>0</v>
      </c>
      <c r="G131" s="38">
        <v>0</v>
      </c>
      <c r="H131" s="55">
        <v>0</v>
      </c>
      <c r="I131" s="56">
        <v>0</v>
      </c>
    </row>
    <row r="132" spans="1:9" ht="15" customHeight="1">
      <c r="A132" s="42">
        <f t="shared" si="1"/>
        <v>0</v>
      </c>
      <c r="B132" s="59">
        <v>0</v>
      </c>
      <c r="C132" s="37">
        <v>0</v>
      </c>
      <c r="D132" s="38">
        <v>0</v>
      </c>
      <c r="E132" s="39">
        <v>0</v>
      </c>
      <c r="F132" s="40">
        <v>0</v>
      </c>
      <c r="G132" s="38">
        <v>0</v>
      </c>
      <c r="H132" s="55">
        <v>0</v>
      </c>
      <c r="I132" s="56">
        <v>0</v>
      </c>
    </row>
    <row r="133" spans="1:9" ht="15" customHeight="1">
      <c r="A133" s="42">
        <f t="shared" si="1"/>
        <v>0</v>
      </c>
      <c r="B133" s="59">
        <v>0</v>
      </c>
      <c r="C133" s="37">
        <v>0</v>
      </c>
      <c r="D133" s="38">
        <v>0</v>
      </c>
      <c r="E133" s="39">
        <v>0</v>
      </c>
      <c r="F133" s="40">
        <v>0</v>
      </c>
      <c r="G133" s="38">
        <v>0</v>
      </c>
      <c r="H133" s="55">
        <v>0</v>
      </c>
      <c r="I133" s="56">
        <v>0</v>
      </c>
    </row>
    <row r="134" spans="1:9" ht="15" customHeight="1">
      <c r="A134" s="42">
        <f t="shared" si="1"/>
        <v>0</v>
      </c>
      <c r="B134" s="59">
        <v>0</v>
      </c>
      <c r="C134" s="37">
        <v>0</v>
      </c>
      <c r="D134" s="38">
        <v>0</v>
      </c>
      <c r="E134" s="39">
        <v>0</v>
      </c>
      <c r="F134" s="40">
        <v>0</v>
      </c>
      <c r="G134" s="38">
        <v>0</v>
      </c>
      <c r="H134" s="55">
        <v>0</v>
      </c>
      <c r="I134" s="56">
        <v>0</v>
      </c>
    </row>
    <row r="135" spans="1:9" ht="15" customHeight="1">
      <c r="A135" s="42">
        <f t="shared" si="1"/>
        <v>0</v>
      </c>
      <c r="B135" s="59">
        <v>0</v>
      </c>
      <c r="C135" s="37">
        <v>0</v>
      </c>
      <c r="D135" s="38">
        <v>0</v>
      </c>
      <c r="E135" s="39">
        <v>0</v>
      </c>
      <c r="F135" s="40">
        <v>0</v>
      </c>
      <c r="G135" s="38">
        <v>0</v>
      </c>
      <c r="H135" s="55">
        <v>0</v>
      </c>
      <c r="I135" s="56">
        <v>0</v>
      </c>
    </row>
    <row r="136" spans="1:9" ht="15" customHeight="1">
      <c r="A136" s="42">
        <f t="shared" si="1"/>
        <v>0</v>
      </c>
      <c r="B136" s="59">
        <v>0</v>
      </c>
      <c r="C136" s="37">
        <v>0</v>
      </c>
      <c r="D136" s="38">
        <v>0</v>
      </c>
      <c r="E136" s="39">
        <v>0</v>
      </c>
      <c r="F136" s="40">
        <v>0</v>
      </c>
      <c r="G136" s="38">
        <v>0</v>
      </c>
      <c r="H136" s="55">
        <v>0</v>
      </c>
      <c r="I136" s="56">
        <v>0</v>
      </c>
    </row>
    <row r="137" spans="1:9" ht="15" customHeight="1">
      <c r="A137" s="42">
        <f t="shared" si="1"/>
        <v>0</v>
      </c>
      <c r="B137" s="59">
        <v>0</v>
      </c>
      <c r="C137" s="37">
        <v>0</v>
      </c>
      <c r="D137" s="38">
        <v>0</v>
      </c>
      <c r="E137" s="39">
        <v>0</v>
      </c>
      <c r="F137" s="40">
        <v>0</v>
      </c>
      <c r="G137" s="38">
        <v>0</v>
      </c>
      <c r="H137" s="55">
        <v>0</v>
      </c>
      <c r="I137" s="56">
        <v>0</v>
      </c>
    </row>
    <row r="138" spans="1:9" ht="15" customHeight="1">
      <c r="A138" s="42">
        <f t="shared" si="1"/>
        <v>0</v>
      </c>
      <c r="B138" s="59">
        <v>0</v>
      </c>
      <c r="C138" s="37">
        <v>0</v>
      </c>
      <c r="D138" s="38">
        <v>0</v>
      </c>
      <c r="E138" s="39">
        <v>0</v>
      </c>
      <c r="F138" s="40">
        <v>0</v>
      </c>
      <c r="G138" s="38">
        <v>0</v>
      </c>
      <c r="H138" s="55">
        <v>0</v>
      </c>
      <c r="I138" s="56">
        <v>0</v>
      </c>
    </row>
    <row r="139" spans="1:9" ht="15" customHeight="1">
      <c r="A139" s="42">
        <f t="shared" si="1"/>
        <v>0</v>
      </c>
      <c r="B139" s="59">
        <v>0</v>
      </c>
      <c r="C139" s="37">
        <v>0</v>
      </c>
      <c r="D139" s="38">
        <v>0</v>
      </c>
      <c r="E139" s="39">
        <v>0</v>
      </c>
      <c r="F139" s="40">
        <v>0</v>
      </c>
      <c r="G139" s="38">
        <v>0</v>
      </c>
      <c r="H139" s="55">
        <v>0</v>
      </c>
      <c r="I139" s="56">
        <v>0</v>
      </c>
    </row>
    <row r="140" spans="1:9" ht="15" customHeight="1">
      <c r="A140" s="42">
        <f t="shared" si="1"/>
        <v>0</v>
      </c>
      <c r="B140" s="59">
        <v>0</v>
      </c>
      <c r="C140" s="37">
        <v>0</v>
      </c>
      <c r="D140" s="38">
        <v>0</v>
      </c>
      <c r="E140" s="39">
        <v>0</v>
      </c>
      <c r="F140" s="40">
        <v>0</v>
      </c>
      <c r="G140" s="38">
        <v>0</v>
      </c>
      <c r="H140" s="55">
        <v>0</v>
      </c>
      <c r="I140" s="56">
        <v>0</v>
      </c>
    </row>
    <row r="141" spans="1:9" ht="15" customHeight="1">
      <c r="A141" s="42">
        <f t="shared" si="1"/>
        <v>0</v>
      </c>
      <c r="B141" s="59">
        <v>0</v>
      </c>
      <c r="C141" s="37">
        <v>0</v>
      </c>
      <c r="D141" s="38">
        <v>0</v>
      </c>
      <c r="E141" s="39">
        <v>0</v>
      </c>
      <c r="F141" s="40">
        <v>0</v>
      </c>
      <c r="G141" s="38">
        <v>0</v>
      </c>
      <c r="H141" s="55">
        <v>0</v>
      </c>
      <c r="I141" s="56">
        <v>0</v>
      </c>
    </row>
    <row r="142" spans="1:9" ht="15" customHeight="1">
      <c r="A142" s="42">
        <f t="shared" si="1"/>
        <v>0</v>
      </c>
      <c r="B142" s="59">
        <v>0</v>
      </c>
      <c r="C142" s="37">
        <v>0</v>
      </c>
      <c r="D142" s="38">
        <v>0</v>
      </c>
      <c r="E142" s="39">
        <v>0</v>
      </c>
      <c r="F142" s="40">
        <v>0</v>
      </c>
      <c r="G142" s="38">
        <v>0</v>
      </c>
      <c r="H142" s="55">
        <v>0</v>
      </c>
      <c r="I142" s="56">
        <v>0</v>
      </c>
    </row>
    <row r="143" spans="1:9" ht="15" customHeight="1">
      <c r="A143" s="42">
        <f t="shared" ref="A143:A206" si="2">IF(H143=0,0,IF(A142=0,(A141+1),(A142+1)))</f>
        <v>0</v>
      </c>
      <c r="B143" s="59">
        <v>0</v>
      </c>
      <c r="C143" s="37">
        <v>0</v>
      </c>
      <c r="D143" s="38">
        <v>0</v>
      </c>
      <c r="E143" s="39">
        <v>0</v>
      </c>
      <c r="F143" s="40">
        <v>0</v>
      </c>
      <c r="G143" s="38">
        <v>0</v>
      </c>
      <c r="H143" s="55">
        <v>0</v>
      </c>
      <c r="I143" s="56">
        <v>0</v>
      </c>
    </row>
    <row r="144" spans="1:9" ht="15" customHeight="1">
      <c r="A144" s="42">
        <f t="shared" si="2"/>
        <v>0</v>
      </c>
      <c r="B144" s="59">
        <v>0</v>
      </c>
      <c r="C144" s="37">
        <v>0</v>
      </c>
      <c r="D144" s="38">
        <v>0</v>
      </c>
      <c r="E144" s="39">
        <v>0</v>
      </c>
      <c r="F144" s="40">
        <v>0</v>
      </c>
      <c r="G144" s="38">
        <v>0</v>
      </c>
      <c r="H144" s="55">
        <v>0</v>
      </c>
      <c r="I144" s="56">
        <v>0</v>
      </c>
    </row>
    <row r="145" spans="1:9" ht="15" customHeight="1">
      <c r="A145" s="42">
        <f t="shared" si="2"/>
        <v>0</v>
      </c>
      <c r="B145" s="59">
        <v>0</v>
      </c>
      <c r="C145" s="37">
        <v>0</v>
      </c>
      <c r="D145" s="38">
        <v>0</v>
      </c>
      <c r="E145" s="39">
        <v>0</v>
      </c>
      <c r="F145" s="40">
        <v>0</v>
      </c>
      <c r="G145" s="38">
        <v>0</v>
      </c>
      <c r="H145" s="55">
        <v>0</v>
      </c>
      <c r="I145" s="56">
        <v>0</v>
      </c>
    </row>
    <row r="146" spans="1:9" ht="15" customHeight="1">
      <c r="A146" s="42">
        <f t="shared" si="2"/>
        <v>0</v>
      </c>
      <c r="B146" s="59">
        <v>0</v>
      </c>
      <c r="C146" s="37">
        <v>0</v>
      </c>
      <c r="D146" s="38">
        <v>0</v>
      </c>
      <c r="E146" s="39">
        <v>0</v>
      </c>
      <c r="F146" s="40">
        <v>0</v>
      </c>
      <c r="G146" s="38">
        <v>0</v>
      </c>
      <c r="H146" s="55">
        <v>0</v>
      </c>
      <c r="I146" s="56">
        <v>0</v>
      </c>
    </row>
    <row r="147" spans="1:9" ht="15" customHeight="1">
      <c r="A147" s="42">
        <f t="shared" si="2"/>
        <v>0</v>
      </c>
      <c r="B147" s="59">
        <v>0</v>
      </c>
      <c r="C147" s="37">
        <v>0</v>
      </c>
      <c r="D147" s="38">
        <v>0</v>
      </c>
      <c r="E147" s="39">
        <v>0</v>
      </c>
      <c r="F147" s="40">
        <v>0</v>
      </c>
      <c r="G147" s="38">
        <v>0</v>
      </c>
      <c r="H147" s="55">
        <v>0</v>
      </c>
      <c r="I147" s="56">
        <v>0</v>
      </c>
    </row>
    <row r="148" spans="1:9" ht="15" customHeight="1">
      <c r="A148" s="42">
        <f t="shared" si="2"/>
        <v>0</v>
      </c>
      <c r="B148" s="59">
        <v>0</v>
      </c>
      <c r="C148" s="37">
        <v>0</v>
      </c>
      <c r="D148" s="38">
        <v>0</v>
      </c>
      <c r="E148" s="39">
        <v>0</v>
      </c>
      <c r="F148" s="40">
        <v>0</v>
      </c>
      <c r="G148" s="38">
        <v>0</v>
      </c>
      <c r="H148" s="55">
        <v>0</v>
      </c>
      <c r="I148" s="56">
        <v>0</v>
      </c>
    </row>
    <row r="149" spans="1:9" ht="15">
      <c r="A149" s="42">
        <f t="shared" si="2"/>
        <v>0</v>
      </c>
      <c r="B149" s="59">
        <v>0</v>
      </c>
      <c r="C149" s="37">
        <v>0</v>
      </c>
      <c r="D149" s="38">
        <v>0</v>
      </c>
      <c r="E149" s="39">
        <v>0</v>
      </c>
      <c r="F149" s="40">
        <v>0</v>
      </c>
      <c r="G149" s="38">
        <v>0</v>
      </c>
      <c r="H149" s="55">
        <v>0</v>
      </c>
      <c r="I149" s="56">
        <v>0</v>
      </c>
    </row>
    <row r="150" spans="1:9" ht="15">
      <c r="A150" s="42">
        <f t="shared" si="2"/>
        <v>0</v>
      </c>
      <c r="B150" s="59">
        <v>0</v>
      </c>
      <c r="C150" s="37">
        <v>0</v>
      </c>
      <c r="D150" s="38">
        <v>0</v>
      </c>
      <c r="E150" s="39">
        <v>0</v>
      </c>
      <c r="F150" s="40">
        <v>0</v>
      </c>
      <c r="G150" s="38">
        <v>0</v>
      </c>
      <c r="H150" s="55">
        <v>0</v>
      </c>
      <c r="I150" s="56">
        <v>0</v>
      </c>
    </row>
    <row r="151" spans="1:9" ht="15">
      <c r="A151" s="42">
        <f t="shared" si="2"/>
        <v>0</v>
      </c>
      <c r="B151" s="59">
        <v>0</v>
      </c>
      <c r="C151" s="37">
        <v>0</v>
      </c>
      <c r="D151" s="38">
        <v>0</v>
      </c>
      <c r="E151" s="39">
        <v>0</v>
      </c>
      <c r="F151" s="40">
        <v>0</v>
      </c>
      <c r="G151" s="38">
        <v>0</v>
      </c>
      <c r="H151" s="55">
        <v>0</v>
      </c>
      <c r="I151" s="56">
        <v>0</v>
      </c>
    </row>
    <row r="152" spans="1:9" ht="15">
      <c r="A152" s="42">
        <f t="shared" si="2"/>
        <v>0</v>
      </c>
      <c r="B152" s="59">
        <v>0</v>
      </c>
      <c r="C152" s="37">
        <v>0</v>
      </c>
      <c r="D152" s="38">
        <v>0</v>
      </c>
      <c r="E152" s="39">
        <v>0</v>
      </c>
      <c r="F152" s="40">
        <v>0</v>
      </c>
      <c r="G152" s="38">
        <v>0</v>
      </c>
      <c r="H152" s="55">
        <v>0</v>
      </c>
      <c r="I152" s="56">
        <v>0</v>
      </c>
    </row>
    <row r="153" spans="1:9" ht="15">
      <c r="A153" s="42">
        <f t="shared" si="2"/>
        <v>0</v>
      </c>
      <c r="B153" s="59">
        <v>0</v>
      </c>
      <c r="C153" s="37">
        <v>0</v>
      </c>
      <c r="D153" s="38">
        <v>0</v>
      </c>
      <c r="E153" s="39">
        <v>0</v>
      </c>
      <c r="F153" s="40">
        <v>0</v>
      </c>
      <c r="G153" s="38">
        <v>0</v>
      </c>
      <c r="H153" s="55">
        <v>0</v>
      </c>
      <c r="I153" s="56">
        <v>0</v>
      </c>
    </row>
    <row r="154" spans="1:9" ht="15">
      <c r="A154" s="42">
        <f t="shared" si="2"/>
        <v>0</v>
      </c>
      <c r="B154" s="59">
        <v>0</v>
      </c>
      <c r="C154" s="37">
        <v>0</v>
      </c>
      <c r="D154" s="38">
        <v>0</v>
      </c>
      <c r="E154" s="39">
        <v>0</v>
      </c>
      <c r="F154" s="40">
        <v>0</v>
      </c>
      <c r="G154" s="38">
        <v>0</v>
      </c>
      <c r="H154" s="55">
        <v>0</v>
      </c>
      <c r="I154" s="56">
        <v>0</v>
      </c>
    </row>
    <row r="155" spans="1:9" ht="15">
      <c r="A155" s="42">
        <f t="shared" si="2"/>
        <v>0</v>
      </c>
      <c r="B155" s="59">
        <v>0</v>
      </c>
      <c r="C155" s="37">
        <v>0</v>
      </c>
      <c r="D155" s="38">
        <v>0</v>
      </c>
      <c r="E155" s="39">
        <v>0</v>
      </c>
      <c r="F155" s="40">
        <v>0</v>
      </c>
      <c r="G155" s="38">
        <v>0</v>
      </c>
      <c r="H155" s="55">
        <v>0</v>
      </c>
      <c r="I155" s="56">
        <v>0</v>
      </c>
    </row>
    <row r="156" spans="1:9" ht="15">
      <c r="A156" s="42">
        <f t="shared" si="2"/>
        <v>0</v>
      </c>
      <c r="B156" s="59">
        <v>0</v>
      </c>
      <c r="C156" s="37">
        <v>0</v>
      </c>
      <c r="D156" s="38">
        <v>0</v>
      </c>
      <c r="E156" s="39">
        <v>0</v>
      </c>
      <c r="F156" s="40">
        <v>0</v>
      </c>
      <c r="G156" s="38">
        <v>0</v>
      </c>
      <c r="H156" s="55">
        <v>0</v>
      </c>
      <c r="I156" s="56">
        <v>0</v>
      </c>
    </row>
    <row r="157" spans="1:9" ht="15">
      <c r="A157" s="42">
        <f t="shared" si="2"/>
        <v>0</v>
      </c>
      <c r="B157" s="59">
        <v>0</v>
      </c>
      <c r="C157" s="37">
        <v>0</v>
      </c>
      <c r="D157" s="38">
        <v>0</v>
      </c>
      <c r="E157" s="39">
        <v>0</v>
      </c>
      <c r="F157" s="40">
        <v>0</v>
      </c>
      <c r="G157" s="38">
        <v>0</v>
      </c>
      <c r="H157" s="55">
        <v>0</v>
      </c>
      <c r="I157" s="56">
        <v>0</v>
      </c>
    </row>
    <row r="158" spans="1:9" ht="15">
      <c r="A158" s="42">
        <f t="shared" si="2"/>
        <v>0</v>
      </c>
      <c r="B158" s="59">
        <v>0</v>
      </c>
      <c r="C158" s="37">
        <v>0</v>
      </c>
      <c r="D158" s="38">
        <v>0</v>
      </c>
      <c r="E158" s="39">
        <v>0</v>
      </c>
      <c r="F158" s="40">
        <v>0</v>
      </c>
      <c r="G158" s="38">
        <v>0</v>
      </c>
      <c r="H158" s="55">
        <v>0</v>
      </c>
      <c r="I158" s="56">
        <v>0</v>
      </c>
    </row>
    <row r="159" spans="1:9" ht="15">
      <c r="A159" s="42">
        <f t="shared" si="2"/>
        <v>0</v>
      </c>
      <c r="B159" s="59">
        <v>0</v>
      </c>
      <c r="C159" s="37">
        <v>0</v>
      </c>
      <c r="D159" s="38">
        <v>0</v>
      </c>
      <c r="E159" s="39">
        <v>0</v>
      </c>
      <c r="F159" s="40">
        <v>0</v>
      </c>
      <c r="G159" s="38">
        <v>0</v>
      </c>
      <c r="H159" s="55">
        <v>0</v>
      </c>
      <c r="I159" s="56">
        <v>0</v>
      </c>
    </row>
    <row r="160" spans="1:9" ht="15">
      <c r="A160" s="42">
        <f t="shared" si="2"/>
        <v>0</v>
      </c>
      <c r="B160" s="59">
        <v>0</v>
      </c>
      <c r="C160" s="37">
        <v>0</v>
      </c>
      <c r="D160" s="38">
        <v>0</v>
      </c>
      <c r="E160" s="39">
        <v>0</v>
      </c>
      <c r="F160" s="40">
        <v>0</v>
      </c>
      <c r="G160" s="38">
        <v>0</v>
      </c>
      <c r="H160" s="55">
        <v>0</v>
      </c>
      <c r="I160" s="56">
        <v>0</v>
      </c>
    </row>
    <row r="161" spans="1:9" ht="15">
      <c r="A161" s="42">
        <f t="shared" si="2"/>
        <v>0</v>
      </c>
      <c r="B161" s="59">
        <v>0</v>
      </c>
      <c r="C161" s="37">
        <v>0</v>
      </c>
      <c r="D161" s="38">
        <v>0</v>
      </c>
      <c r="E161" s="39">
        <v>0</v>
      </c>
      <c r="F161" s="40">
        <v>0</v>
      </c>
      <c r="G161" s="38">
        <v>0</v>
      </c>
      <c r="H161" s="55">
        <v>0</v>
      </c>
      <c r="I161" s="56">
        <v>0</v>
      </c>
    </row>
    <row r="162" spans="1:9" ht="15">
      <c r="A162" s="42">
        <f t="shared" si="2"/>
        <v>0</v>
      </c>
      <c r="B162" s="59">
        <v>0</v>
      </c>
      <c r="C162" s="37">
        <v>0</v>
      </c>
      <c r="D162" s="38">
        <v>0</v>
      </c>
      <c r="E162" s="39">
        <v>0</v>
      </c>
      <c r="F162" s="40">
        <v>0</v>
      </c>
      <c r="G162" s="38">
        <v>0</v>
      </c>
      <c r="H162" s="55">
        <v>0</v>
      </c>
      <c r="I162" s="56">
        <v>0</v>
      </c>
    </row>
    <row r="163" spans="1:9" ht="15">
      <c r="A163" s="42">
        <f t="shared" si="2"/>
        <v>0</v>
      </c>
      <c r="B163" s="59">
        <v>0</v>
      </c>
      <c r="C163" s="37">
        <v>0</v>
      </c>
      <c r="D163" s="38">
        <v>0</v>
      </c>
      <c r="E163" s="39">
        <v>0</v>
      </c>
      <c r="F163" s="40">
        <v>0</v>
      </c>
      <c r="G163" s="38">
        <v>0</v>
      </c>
      <c r="H163" s="55">
        <v>0</v>
      </c>
      <c r="I163" s="56">
        <v>0</v>
      </c>
    </row>
    <row r="164" spans="1:9" ht="15">
      <c r="A164" s="42">
        <f t="shared" si="2"/>
        <v>0</v>
      </c>
      <c r="B164" s="59">
        <v>0</v>
      </c>
      <c r="C164" s="37">
        <v>0</v>
      </c>
      <c r="D164" s="38">
        <v>0</v>
      </c>
      <c r="E164" s="39">
        <v>0</v>
      </c>
      <c r="F164" s="40">
        <v>0</v>
      </c>
      <c r="G164" s="38">
        <v>0</v>
      </c>
      <c r="H164" s="55">
        <v>0</v>
      </c>
      <c r="I164" s="56">
        <v>0</v>
      </c>
    </row>
    <row r="165" spans="1:9" ht="15">
      <c r="A165" s="42">
        <f t="shared" si="2"/>
        <v>0</v>
      </c>
      <c r="B165" s="59">
        <v>0</v>
      </c>
      <c r="C165" s="37">
        <v>0</v>
      </c>
      <c r="D165" s="38">
        <v>0</v>
      </c>
      <c r="E165" s="39">
        <v>0</v>
      </c>
      <c r="F165" s="40">
        <v>0</v>
      </c>
      <c r="G165" s="38">
        <v>0</v>
      </c>
      <c r="H165" s="55">
        <v>0</v>
      </c>
      <c r="I165" s="56">
        <v>0</v>
      </c>
    </row>
    <row r="166" spans="1:9" ht="15">
      <c r="A166" s="42">
        <f t="shared" si="2"/>
        <v>0</v>
      </c>
      <c r="B166" s="59">
        <v>0</v>
      </c>
      <c r="C166" s="37">
        <v>0</v>
      </c>
      <c r="D166" s="38">
        <v>0</v>
      </c>
      <c r="E166" s="39">
        <v>0</v>
      </c>
      <c r="F166" s="40">
        <v>0</v>
      </c>
      <c r="G166" s="38">
        <v>0</v>
      </c>
      <c r="H166" s="55">
        <v>0</v>
      </c>
      <c r="I166" s="56">
        <v>0</v>
      </c>
    </row>
    <row r="167" spans="1:9" ht="15">
      <c r="A167" s="42">
        <f t="shared" si="2"/>
        <v>0</v>
      </c>
      <c r="B167" s="59">
        <v>0</v>
      </c>
      <c r="C167" s="37">
        <v>0</v>
      </c>
      <c r="D167" s="38">
        <v>0</v>
      </c>
      <c r="E167" s="39">
        <v>0</v>
      </c>
      <c r="F167" s="40">
        <v>0</v>
      </c>
      <c r="G167" s="38">
        <v>0</v>
      </c>
      <c r="H167" s="55">
        <v>0</v>
      </c>
      <c r="I167" s="56">
        <v>0</v>
      </c>
    </row>
    <row r="168" spans="1:9" ht="15">
      <c r="A168" s="42">
        <f t="shared" si="2"/>
        <v>0</v>
      </c>
      <c r="B168" s="59">
        <v>0</v>
      </c>
      <c r="C168" s="37">
        <v>0</v>
      </c>
      <c r="D168" s="38">
        <v>0</v>
      </c>
      <c r="E168" s="39">
        <v>0</v>
      </c>
      <c r="F168" s="40">
        <v>0</v>
      </c>
      <c r="G168" s="38">
        <v>0</v>
      </c>
      <c r="H168" s="55">
        <v>0</v>
      </c>
      <c r="I168" s="56">
        <v>0</v>
      </c>
    </row>
    <row r="169" spans="1:9" ht="15">
      <c r="A169" s="42">
        <f t="shared" si="2"/>
        <v>0</v>
      </c>
      <c r="B169" s="59">
        <v>0</v>
      </c>
      <c r="C169" s="37">
        <v>0</v>
      </c>
      <c r="D169" s="38">
        <v>0</v>
      </c>
      <c r="E169" s="39">
        <v>0</v>
      </c>
      <c r="F169" s="40">
        <v>0</v>
      </c>
      <c r="G169" s="38">
        <v>0</v>
      </c>
      <c r="H169" s="55">
        <v>0</v>
      </c>
      <c r="I169" s="56">
        <v>0</v>
      </c>
    </row>
    <row r="170" spans="1:9" ht="15">
      <c r="A170" s="42">
        <f t="shared" si="2"/>
        <v>0</v>
      </c>
      <c r="B170" s="59">
        <v>0</v>
      </c>
      <c r="C170" s="37">
        <v>0</v>
      </c>
      <c r="D170" s="38">
        <v>0</v>
      </c>
      <c r="E170" s="39">
        <v>0</v>
      </c>
      <c r="F170" s="40">
        <v>0</v>
      </c>
      <c r="G170" s="38">
        <v>0</v>
      </c>
      <c r="H170" s="55">
        <v>0</v>
      </c>
      <c r="I170" s="56">
        <v>0</v>
      </c>
    </row>
    <row r="171" spans="1:9" ht="15">
      <c r="A171" s="42">
        <f t="shared" si="2"/>
        <v>0</v>
      </c>
      <c r="B171" s="59">
        <v>0</v>
      </c>
      <c r="C171" s="37">
        <v>0</v>
      </c>
      <c r="D171" s="38">
        <v>0</v>
      </c>
      <c r="E171" s="39">
        <v>0</v>
      </c>
      <c r="F171" s="40">
        <v>0</v>
      </c>
      <c r="G171" s="38">
        <v>0</v>
      </c>
      <c r="H171" s="55">
        <v>0</v>
      </c>
      <c r="I171" s="56">
        <v>0</v>
      </c>
    </row>
    <row r="172" spans="1:9" ht="15">
      <c r="A172" s="42">
        <f t="shared" si="2"/>
        <v>0</v>
      </c>
      <c r="B172" s="59">
        <v>0</v>
      </c>
      <c r="C172" s="37">
        <v>0</v>
      </c>
      <c r="D172" s="38">
        <v>0</v>
      </c>
      <c r="E172" s="39">
        <v>0</v>
      </c>
      <c r="F172" s="40">
        <v>0</v>
      </c>
      <c r="G172" s="38">
        <v>0</v>
      </c>
      <c r="H172" s="55">
        <v>0</v>
      </c>
      <c r="I172" s="56">
        <v>0</v>
      </c>
    </row>
    <row r="173" spans="1:9" ht="15">
      <c r="A173" s="42">
        <f t="shared" si="2"/>
        <v>0</v>
      </c>
      <c r="B173" s="59">
        <v>0</v>
      </c>
      <c r="C173" s="37">
        <v>0</v>
      </c>
      <c r="D173" s="38">
        <v>0</v>
      </c>
      <c r="E173" s="39">
        <v>0</v>
      </c>
      <c r="F173" s="40">
        <v>0</v>
      </c>
      <c r="G173" s="38">
        <v>0</v>
      </c>
      <c r="H173" s="55">
        <v>0</v>
      </c>
      <c r="I173" s="56">
        <v>0</v>
      </c>
    </row>
    <row r="174" spans="1:9" ht="15">
      <c r="A174" s="42">
        <f t="shared" si="2"/>
        <v>0</v>
      </c>
      <c r="B174" s="59">
        <v>0</v>
      </c>
      <c r="C174" s="37">
        <v>0</v>
      </c>
      <c r="D174" s="38">
        <v>0</v>
      </c>
      <c r="E174" s="39">
        <v>0</v>
      </c>
      <c r="F174" s="40">
        <v>0</v>
      </c>
      <c r="G174" s="38">
        <v>0</v>
      </c>
      <c r="H174" s="55">
        <v>0</v>
      </c>
      <c r="I174" s="56">
        <v>0</v>
      </c>
    </row>
    <row r="175" spans="1:9" ht="15">
      <c r="A175" s="42">
        <f t="shared" si="2"/>
        <v>0</v>
      </c>
      <c r="B175" s="59">
        <v>0</v>
      </c>
      <c r="C175" s="37">
        <v>0</v>
      </c>
      <c r="D175" s="38">
        <v>0</v>
      </c>
      <c r="E175" s="39">
        <v>0</v>
      </c>
      <c r="F175" s="40">
        <v>0</v>
      </c>
      <c r="G175" s="38">
        <v>0</v>
      </c>
      <c r="H175" s="55">
        <v>0</v>
      </c>
      <c r="I175" s="56">
        <v>0</v>
      </c>
    </row>
    <row r="176" spans="1:9" ht="15">
      <c r="A176" s="42">
        <f t="shared" si="2"/>
        <v>0</v>
      </c>
      <c r="B176" s="59">
        <v>0</v>
      </c>
      <c r="C176" s="37">
        <v>0</v>
      </c>
      <c r="D176" s="38">
        <v>0</v>
      </c>
      <c r="E176" s="39">
        <v>0</v>
      </c>
      <c r="F176" s="40">
        <v>0</v>
      </c>
      <c r="G176" s="38">
        <v>0</v>
      </c>
      <c r="H176" s="55">
        <v>0</v>
      </c>
      <c r="I176" s="56">
        <v>0</v>
      </c>
    </row>
    <row r="177" spans="1:9" ht="15">
      <c r="A177" s="42">
        <f t="shared" si="2"/>
        <v>0</v>
      </c>
      <c r="B177" s="59">
        <v>0</v>
      </c>
      <c r="C177" s="37">
        <v>0</v>
      </c>
      <c r="D177" s="38">
        <v>0</v>
      </c>
      <c r="E177" s="39">
        <v>0</v>
      </c>
      <c r="F177" s="40">
        <v>0</v>
      </c>
      <c r="G177" s="38">
        <v>0</v>
      </c>
      <c r="H177" s="55">
        <v>0</v>
      </c>
      <c r="I177" s="56">
        <v>0</v>
      </c>
    </row>
    <row r="178" spans="1:9" ht="15">
      <c r="A178" s="42">
        <f t="shared" si="2"/>
        <v>0</v>
      </c>
      <c r="B178" s="59">
        <v>0</v>
      </c>
      <c r="C178" s="37">
        <v>0</v>
      </c>
      <c r="D178" s="38">
        <v>0</v>
      </c>
      <c r="E178" s="39">
        <v>0</v>
      </c>
      <c r="F178" s="40">
        <v>0</v>
      </c>
      <c r="G178" s="38">
        <v>0</v>
      </c>
      <c r="H178" s="55">
        <v>0</v>
      </c>
      <c r="I178" s="56">
        <v>0</v>
      </c>
    </row>
    <row r="179" spans="1:9" ht="15">
      <c r="A179" s="42">
        <f t="shared" si="2"/>
        <v>0</v>
      </c>
      <c r="B179" s="59">
        <v>0</v>
      </c>
      <c r="C179" s="37">
        <v>0</v>
      </c>
      <c r="D179" s="38">
        <v>0</v>
      </c>
      <c r="E179" s="39">
        <v>0</v>
      </c>
      <c r="F179" s="40">
        <v>0</v>
      </c>
      <c r="G179" s="38">
        <v>0</v>
      </c>
      <c r="H179" s="55">
        <v>0</v>
      </c>
      <c r="I179" s="56">
        <v>0</v>
      </c>
    </row>
    <row r="180" spans="1:9" ht="15">
      <c r="A180" s="42">
        <f t="shared" si="2"/>
        <v>0</v>
      </c>
      <c r="B180" s="59">
        <v>0</v>
      </c>
      <c r="C180" s="37">
        <v>0</v>
      </c>
      <c r="D180" s="38">
        <v>0</v>
      </c>
      <c r="E180" s="39">
        <v>0</v>
      </c>
      <c r="F180" s="40">
        <v>0</v>
      </c>
      <c r="G180" s="38">
        <v>0</v>
      </c>
      <c r="H180" s="55">
        <v>0</v>
      </c>
      <c r="I180" s="56">
        <v>0</v>
      </c>
    </row>
    <row r="181" spans="1:9" ht="15">
      <c r="A181" s="42">
        <f t="shared" si="2"/>
        <v>0</v>
      </c>
      <c r="B181" s="59">
        <v>0</v>
      </c>
      <c r="C181" s="37">
        <v>0</v>
      </c>
      <c r="D181" s="38">
        <v>0</v>
      </c>
      <c r="E181" s="39">
        <v>0</v>
      </c>
      <c r="F181" s="40">
        <v>0</v>
      </c>
      <c r="G181" s="38">
        <v>0</v>
      </c>
      <c r="H181" s="55">
        <v>0</v>
      </c>
      <c r="I181" s="56">
        <v>0</v>
      </c>
    </row>
    <row r="182" spans="1:9" ht="15">
      <c r="A182" s="42">
        <f t="shared" si="2"/>
        <v>0</v>
      </c>
      <c r="B182" s="59">
        <v>0</v>
      </c>
      <c r="C182" s="37">
        <v>0</v>
      </c>
      <c r="D182" s="38">
        <v>0</v>
      </c>
      <c r="E182" s="39">
        <v>0</v>
      </c>
      <c r="F182" s="40">
        <v>0</v>
      </c>
      <c r="G182" s="38">
        <v>0</v>
      </c>
      <c r="H182" s="55">
        <v>0</v>
      </c>
      <c r="I182" s="56">
        <v>0</v>
      </c>
    </row>
    <row r="183" spans="1:9" ht="15">
      <c r="A183" s="42">
        <f t="shared" si="2"/>
        <v>0</v>
      </c>
      <c r="B183" s="59">
        <v>0</v>
      </c>
      <c r="C183" s="37">
        <v>0</v>
      </c>
      <c r="D183" s="38">
        <v>0</v>
      </c>
      <c r="E183" s="39">
        <v>0</v>
      </c>
      <c r="F183" s="40">
        <v>0</v>
      </c>
      <c r="G183" s="38">
        <v>0</v>
      </c>
      <c r="H183" s="55">
        <v>0</v>
      </c>
      <c r="I183" s="56">
        <v>0</v>
      </c>
    </row>
    <row r="184" spans="1:9" ht="15">
      <c r="A184" s="42">
        <f t="shared" si="2"/>
        <v>0</v>
      </c>
      <c r="B184" s="59">
        <v>0</v>
      </c>
      <c r="C184" s="37">
        <v>0</v>
      </c>
      <c r="D184" s="38">
        <v>0</v>
      </c>
      <c r="E184" s="39">
        <v>0</v>
      </c>
      <c r="F184" s="40">
        <v>0</v>
      </c>
      <c r="G184" s="38">
        <v>0</v>
      </c>
      <c r="H184" s="55">
        <v>0</v>
      </c>
      <c r="I184" s="56">
        <v>0</v>
      </c>
    </row>
    <row r="185" spans="1:9" ht="15">
      <c r="A185" s="42">
        <f t="shared" si="2"/>
        <v>0</v>
      </c>
      <c r="B185" s="59">
        <v>0</v>
      </c>
      <c r="C185" s="37">
        <v>0</v>
      </c>
      <c r="D185" s="38">
        <v>0</v>
      </c>
      <c r="E185" s="39">
        <v>0</v>
      </c>
      <c r="F185" s="40">
        <v>0</v>
      </c>
      <c r="G185" s="38">
        <v>0</v>
      </c>
      <c r="H185" s="55">
        <v>0</v>
      </c>
      <c r="I185" s="56">
        <v>0</v>
      </c>
    </row>
    <row r="186" spans="1:9" ht="15">
      <c r="A186" s="42">
        <f t="shared" si="2"/>
        <v>0</v>
      </c>
      <c r="B186" s="59">
        <v>0</v>
      </c>
      <c r="C186" s="37">
        <v>0</v>
      </c>
      <c r="D186" s="38">
        <v>0</v>
      </c>
      <c r="E186" s="39">
        <v>0</v>
      </c>
      <c r="F186" s="40">
        <v>0</v>
      </c>
      <c r="G186" s="38">
        <v>0</v>
      </c>
      <c r="H186" s="55">
        <v>0</v>
      </c>
      <c r="I186" s="56">
        <v>0</v>
      </c>
    </row>
    <row r="187" spans="1:9" ht="15">
      <c r="A187" s="42">
        <f t="shared" si="2"/>
        <v>0</v>
      </c>
      <c r="B187" s="59">
        <v>0</v>
      </c>
      <c r="C187" s="37">
        <v>0</v>
      </c>
      <c r="D187" s="38">
        <v>0</v>
      </c>
      <c r="E187" s="39">
        <v>0</v>
      </c>
      <c r="F187" s="40">
        <v>0</v>
      </c>
      <c r="G187" s="38">
        <v>0</v>
      </c>
      <c r="H187" s="55">
        <v>0</v>
      </c>
      <c r="I187" s="56">
        <v>0</v>
      </c>
    </row>
    <row r="188" spans="1:9" ht="15">
      <c r="A188" s="42">
        <f t="shared" si="2"/>
        <v>0</v>
      </c>
      <c r="B188" s="59">
        <v>0</v>
      </c>
      <c r="C188" s="37">
        <v>0</v>
      </c>
      <c r="D188" s="38">
        <v>0</v>
      </c>
      <c r="E188" s="39">
        <v>0</v>
      </c>
      <c r="F188" s="40">
        <v>0</v>
      </c>
      <c r="G188" s="38">
        <v>0</v>
      </c>
      <c r="H188" s="55">
        <v>0</v>
      </c>
      <c r="I188" s="56">
        <v>0</v>
      </c>
    </row>
    <row r="189" spans="1:9" ht="15">
      <c r="A189" s="42">
        <f t="shared" si="2"/>
        <v>0</v>
      </c>
      <c r="B189" s="59">
        <v>0</v>
      </c>
      <c r="C189" s="37">
        <v>0</v>
      </c>
      <c r="D189" s="38">
        <v>0</v>
      </c>
      <c r="E189" s="39">
        <v>0</v>
      </c>
      <c r="F189" s="40">
        <v>0</v>
      </c>
      <c r="G189" s="38">
        <v>0</v>
      </c>
      <c r="H189" s="55">
        <v>0</v>
      </c>
      <c r="I189" s="56">
        <v>0</v>
      </c>
    </row>
    <row r="190" spans="1:9" ht="15">
      <c r="A190" s="42">
        <f t="shared" si="2"/>
        <v>0</v>
      </c>
      <c r="B190" s="59">
        <v>0</v>
      </c>
      <c r="C190" s="37">
        <v>0</v>
      </c>
      <c r="D190" s="38">
        <v>0</v>
      </c>
      <c r="E190" s="39">
        <v>0</v>
      </c>
      <c r="F190" s="40">
        <v>0</v>
      </c>
      <c r="G190" s="38">
        <v>0</v>
      </c>
      <c r="H190" s="55">
        <v>0</v>
      </c>
      <c r="I190" s="56">
        <v>0</v>
      </c>
    </row>
    <row r="191" spans="1:9" ht="15">
      <c r="A191" s="42">
        <f t="shared" si="2"/>
        <v>0</v>
      </c>
      <c r="B191" s="59">
        <v>0</v>
      </c>
      <c r="C191" s="37">
        <v>0</v>
      </c>
      <c r="D191" s="38">
        <v>0</v>
      </c>
      <c r="E191" s="39">
        <v>0</v>
      </c>
      <c r="F191" s="40">
        <v>0</v>
      </c>
      <c r="G191" s="38">
        <v>0</v>
      </c>
      <c r="H191" s="55">
        <v>0</v>
      </c>
      <c r="I191" s="56">
        <v>0</v>
      </c>
    </row>
    <row r="192" spans="1:9" ht="15">
      <c r="A192" s="42">
        <f t="shared" si="2"/>
        <v>0</v>
      </c>
      <c r="B192" s="59">
        <v>0</v>
      </c>
      <c r="C192" s="37">
        <v>0</v>
      </c>
      <c r="D192" s="38">
        <v>0</v>
      </c>
      <c r="E192" s="39">
        <v>0</v>
      </c>
      <c r="F192" s="40">
        <v>0</v>
      </c>
      <c r="G192" s="38">
        <v>0</v>
      </c>
      <c r="H192" s="55">
        <v>0</v>
      </c>
      <c r="I192" s="56">
        <v>0</v>
      </c>
    </row>
    <row r="193" spans="1:9" ht="15">
      <c r="A193" s="42">
        <f t="shared" si="2"/>
        <v>0</v>
      </c>
      <c r="B193" s="59">
        <v>0</v>
      </c>
      <c r="C193" s="37">
        <v>0</v>
      </c>
      <c r="D193" s="38">
        <v>0</v>
      </c>
      <c r="E193" s="39">
        <v>0</v>
      </c>
      <c r="F193" s="40">
        <v>0</v>
      </c>
      <c r="G193" s="38">
        <v>0</v>
      </c>
      <c r="H193" s="55">
        <v>0</v>
      </c>
      <c r="I193" s="56">
        <v>0</v>
      </c>
    </row>
    <row r="194" spans="1:9" ht="15">
      <c r="A194" s="42">
        <f t="shared" si="2"/>
        <v>0</v>
      </c>
      <c r="B194" s="59">
        <v>0</v>
      </c>
      <c r="C194" s="37">
        <v>0</v>
      </c>
      <c r="D194" s="38">
        <v>0</v>
      </c>
      <c r="E194" s="39">
        <v>0</v>
      </c>
      <c r="F194" s="40">
        <v>0</v>
      </c>
      <c r="G194" s="38">
        <v>0</v>
      </c>
      <c r="H194" s="55">
        <v>0</v>
      </c>
      <c r="I194" s="56">
        <v>0</v>
      </c>
    </row>
    <row r="195" spans="1:9" ht="15">
      <c r="A195" s="42">
        <f t="shared" si="2"/>
        <v>0</v>
      </c>
      <c r="B195" s="59">
        <v>0</v>
      </c>
      <c r="C195" s="37">
        <v>0</v>
      </c>
      <c r="D195" s="38">
        <v>0</v>
      </c>
      <c r="E195" s="39">
        <v>0</v>
      </c>
      <c r="F195" s="40">
        <v>0</v>
      </c>
      <c r="G195" s="38">
        <v>0</v>
      </c>
      <c r="H195" s="55">
        <v>0</v>
      </c>
      <c r="I195" s="56">
        <v>0</v>
      </c>
    </row>
    <row r="196" spans="1:9" ht="15">
      <c r="A196" s="42">
        <f t="shared" si="2"/>
        <v>0</v>
      </c>
      <c r="B196" s="59">
        <v>0</v>
      </c>
      <c r="C196" s="37">
        <v>0</v>
      </c>
      <c r="D196" s="38">
        <v>0</v>
      </c>
      <c r="E196" s="39">
        <v>0</v>
      </c>
      <c r="F196" s="40">
        <v>0</v>
      </c>
      <c r="G196" s="38">
        <v>0</v>
      </c>
      <c r="H196" s="55">
        <v>0</v>
      </c>
      <c r="I196" s="56">
        <v>0</v>
      </c>
    </row>
    <row r="197" spans="1:9" ht="15">
      <c r="A197" s="42">
        <f t="shared" si="2"/>
        <v>0</v>
      </c>
      <c r="B197" s="59">
        <v>0</v>
      </c>
      <c r="C197" s="37">
        <v>0</v>
      </c>
      <c r="D197" s="38">
        <v>0</v>
      </c>
      <c r="E197" s="39">
        <v>0</v>
      </c>
      <c r="F197" s="40">
        <v>0</v>
      </c>
      <c r="G197" s="38">
        <v>0</v>
      </c>
      <c r="H197" s="55">
        <v>0</v>
      </c>
      <c r="I197" s="56">
        <v>0</v>
      </c>
    </row>
    <row r="198" spans="1:9" ht="15">
      <c r="A198" s="42">
        <f t="shared" si="2"/>
        <v>0</v>
      </c>
      <c r="B198" s="59">
        <v>0</v>
      </c>
      <c r="C198" s="37">
        <v>0</v>
      </c>
      <c r="D198" s="38">
        <v>0</v>
      </c>
      <c r="E198" s="39">
        <v>0</v>
      </c>
      <c r="F198" s="40">
        <v>0</v>
      </c>
      <c r="G198" s="38">
        <v>0</v>
      </c>
      <c r="H198" s="55">
        <v>0</v>
      </c>
      <c r="I198" s="56">
        <v>0</v>
      </c>
    </row>
    <row r="199" spans="1:9" ht="15">
      <c r="A199" s="42">
        <f t="shared" si="2"/>
        <v>0</v>
      </c>
      <c r="B199" s="59">
        <v>0</v>
      </c>
      <c r="C199" s="37">
        <v>0</v>
      </c>
      <c r="D199" s="38">
        <v>0</v>
      </c>
      <c r="E199" s="39">
        <v>0</v>
      </c>
      <c r="F199" s="40">
        <v>0</v>
      </c>
      <c r="G199" s="38">
        <v>0</v>
      </c>
      <c r="H199" s="55">
        <v>0</v>
      </c>
      <c r="I199" s="56">
        <v>0</v>
      </c>
    </row>
    <row r="200" spans="1:9" ht="15">
      <c r="A200" s="42">
        <f t="shared" si="2"/>
        <v>0</v>
      </c>
      <c r="B200" s="59">
        <v>0</v>
      </c>
      <c r="C200" s="37">
        <v>0</v>
      </c>
      <c r="D200" s="38">
        <v>0</v>
      </c>
      <c r="E200" s="39">
        <v>0</v>
      </c>
      <c r="F200" s="40">
        <v>0</v>
      </c>
      <c r="G200" s="38">
        <v>0</v>
      </c>
      <c r="H200" s="55">
        <v>0</v>
      </c>
      <c r="I200" s="56">
        <v>0</v>
      </c>
    </row>
    <row r="201" spans="1:9" ht="15">
      <c r="A201" s="42">
        <f t="shared" si="2"/>
        <v>0</v>
      </c>
      <c r="B201" s="59">
        <v>0</v>
      </c>
      <c r="C201" s="37">
        <v>0</v>
      </c>
      <c r="D201" s="38">
        <v>0</v>
      </c>
      <c r="E201" s="39">
        <v>0</v>
      </c>
      <c r="F201" s="40">
        <v>0</v>
      </c>
      <c r="G201" s="38">
        <v>0</v>
      </c>
      <c r="H201" s="55">
        <v>0</v>
      </c>
      <c r="I201" s="56">
        <v>0</v>
      </c>
    </row>
    <row r="202" spans="1:9" ht="15">
      <c r="A202" s="42">
        <f t="shared" si="2"/>
        <v>0</v>
      </c>
      <c r="B202" s="59">
        <v>0</v>
      </c>
      <c r="C202" s="37">
        <v>0</v>
      </c>
      <c r="D202" s="38">
        <v>0</v>
      </c>
      <c r="E202" s="39">
        <v>0</v>
      </c>
      <c r="F202" s="40">
        <v>0</v>
      </c>
      <c r="G202" s="38">
        <v>0</v>
      </c>
      <c r="H202" s="55">
        <v>0</v>
      </c>
      <c r="I202" s="56">
        <v>0</v>
      </c>
    </row>
    <row r="203" spans="1:9" ht="15">
      <c r="A203" s="42">
        <f t="shared" si="2"/>
        <v>0</v>
      </c>
      <c r="B203" s="59">
        <v>0</v>
      </c>
      <c r="C203" s="37">
        <v>0</v>
      </c>
      <c r="D203" s="38">
        <v>0</v>
      </c>
      <c r="E203" s="39">
        <v>0</v>
      </c>
      <c r="F203" s="40">
        <v>0</v>
      </c>
      <c r="G203" s="38">
        <v>0</v>
      </c>
      <c r="H203" s="55">
        <v>0</v>
      </c>
      <c r="I203" s="56">
        <v>0</v>
      </c>
    </row>
    <row r="204" spans="1:9" ht="15">
      <c r="A204" s="42">
        <f t="shared" si="2"/>
        <v>0</v>
      </c>
      <c r="B204" s="59">
        <v>0</v>
      </c>
      <c r="C204" s="37">
        <v>0</v>
      </c>
      <c r="D204" s="38">
        <v>0</v>
      </c>
      <c r="E204" s="39">
        <v>0</v>
      </c>
      <c r="F204" s="40">
        <v>0</v>
      </c>
      <c r="G204" s="38">
        <v>0</v>
      </c>
      <c r="H204" s="55">
        <v>0</v>
      </c>
      <c r="I204" s="56">
        <v>0</v>
      </c>
    </row>
    <row r="205" spans="1:9" ht="15">
      <c r="A205" s="42">
        <f t="shared" si="2"/>
        <v>0</v>
      </c>
      <c r="B205" s="59">
        <v>0</v>
      </c>
      <c r="C205" s="37">
        <v>0</v>
      </c>
      <c r="D205" s="38">
        <v>0</v>
      </c>
      <c r="E205" s="39">
        <v>0</v>
      </c>
      <c r="F205" s="40">
        <v>0</v>
      </c>
      <c r="G205" s="38">
        <v>0</v>
      </c>
      <c r="H205" s="55">
        <v>0</v>
      </c>
      <c r="I205" s="56">
        <v>0</v>
      </c>
    </row>
    <row r="206" spans="1:9" ht="15">
      <c r="A206" s="42">
        <f t="shared" si="2"/>
        <v>0</v>
      </c>
      <c r="B206" s="59">
        <v>0</v>
      </c>
      <c r="C206" s="37">
        <v>0</v>
      </c>
      <c r="D206" s="38">
        <v>0</v>
      </c>
      <c r="E206" s="39">
        <v>0</v>
      </c>
      <c r="F206" s="40">
        <v>0</v>
      </c>
      <c r="G206" s="38">
        <v>0</v>
      </c>
      <c r="H206" s="55">
        <v>0</v>
      </c>
      <c r="I206" s="56">
        <v>0</v>
      </c>
    </row>
    <row r="207" spans="1:9" ht="15">
      <c r="A207" s="42">
        <f t="shared" ref="A207:A224" si="3">IF(H207=0,0,IF(A206=0,(A205+1),(A206+1)))</f>
        <v>0</v>
      </c>
      <c r="B207" s="59">
        <v>0</v>
      </c>
      <c r="C207" s="37">
        <v>0</v>
      </c>
      <c r="D207" s="38">
        <v>0</v>
      </c>
      <c r="E207" s="39">
        <v>0</v>
      </c>
      <c r="F207" s="40">
        <v>0</v>
      </c>
      <c r="G207" s="38">
        <v>0</v>
      </c>
      <c r="H207" s="55">
        <v>0</v>
      </c>
      <c r="I207" s="56">
        <v>0</v>
      </c>
    </row>
    <row r="208" spans="1:9" ht="15">
      <c r="A208" s="42">
        <f t="shared" si="3"/>
        <v>0</v>
      </c>
      <c r="B208" s="59">
        <v>0</v>
      </c>
      <c r="C208" s="37">
        <v>0</v>
      </c>
      <c r="D208" s="38">
        <v>0</v>
      </c>
      <c r="E208" s="39">
        <v>0</v>
      </c>
      <c r="F208" s="40">
        <v>0</v>
      </c>
      <c r="G208" s="38">
        <v>0</v>
      </c>
      <c r="H208" s="55">
        <v>0</v>
      </c>
      <c r="I208" s="56">
        <v>0</v>
      </c>
    </row>
    <row r="209" spans="1:9" ht="15">
      <c r="A209" s="42">
        <f t="shared" si="3"/>
        <v>0</v>
      </c>
      <c r="B209" s="59">
        <v>0</v>
      </c>
      <c r="C209" s="37">
        <v>0</v>
      </c>
      <c r="D209" s="38">
        <v>0</v>
      </c>
      <c r="E209" s="39">
        <v>0</v>
      </c>
      <c r="F209" s="40">
        <v>0</v>
      </c>
      <c r="G209" s="38">
        <v>0</v>
      </c>
      <c r="H209" s="55">
        <v>0</v>
      </c>
      <c r="I209" s="56">
        <v>0</v>
      </c>
    </row>
    <row r="210" spans="1:9" ht="15">
      <c r="A210" s="42">
        <f t="shared" si="3"/>
        <v>0</v>
      </c>
      <c r="B210" s="59">
        <v>0</v>
      </c>
      <c r="C210" s="37">
        <v>0</v>
      </c>
      <c r="D210" s="38">
        <v>0</v>
      </c>
      <c r="E210" s="39">
        <v>0</v>
      </c>
      <c r="F210" s="40">
        <v>0</v>
      </c>
      <c r="G210" s="38">
        <v>0</v>
      </c>
      <c r="H210" s="55">
        <v>0</v>
      </c>
      <c r="I210" s="56">
        <v>0</v>
      </c>
    </row>
    <row r="211" spans="1:9" ht="15">
      <c r="A211" s="42">
        <f t="shared" si="3"/>
        <v>0</v>
      </c>
      <c r="B211" s="59">
        <v>0</v>
      </c>
      <c r="C211" s="37">
        <v>0</v>
      </c>
      <c r="D211" s="38">
        <v>0</v>
      </c>
      <c r="E211" s="39">
        <v>0</v>
      </c>
      <c r="F211" s="40">
        <v>0</v>
      </c>
      <c r="G211" s="38">
        <v>0</v>
      </c>
      <c r="H211" s="55">
        <v>0</v>
      </c>
      <c r="I211" s="56">
        <v>0</v>
      </c>
    </row>
    <row r="212" spans="1:9" ht="15">
      <c r="A212" s="42">
        <f t="shared" si="3"/>
        <v>0</v>
      </c>
      <c r="B212" s="59">
        <v>0</v>
      </c>
      <c r="C212" s="37">
        <v>0</v>
      </c>
      <c r="D212" s="38">
        <v>0</v>
      </c>
      <c r="E212" s="39">
        <v>0</v>
      </c>
      <c r="F212" s="40">
        <v>0</v>
      </c>
      <c r="G212" s="38">
        <v>0</v>
      </c>
      <c r="H212" s="55">
        <v>0</v>
      </c>
      <c r="I212" s="56">
        <v>0</v>
      </c>
    </row>
    <row r="213" spans="1:9" ht="15">
      <c r="A213" s="42">
        <f t="shared" si="3"/>
        <v>0</v>
      </c>
      <c r="B213" s="59">
        <v>0</v>
      </c>
      <c r="C213" s="37">
        <v>0</v>
      </c>
      <c r="D213" s="38">
        <v>0</v>
      </c>
      <c r="E213" s="39">
        <v>0</v>
      </c>
      <c r="F213" s="40">
        <v>0</v>
      </c>
      <c r="G213" s="38">
        <v>0</v>
      </c>
      <c r="H213" s="55">
        <v>0</v>
      </c>
      <c r="I213" s="56">
        <v>0</v>
      </c>
    </row>
    <row r="214" spans="1:9" ht="15">
      <c r="A214" s="42">
        <f t="shared" si="3"/>
        <v>0</v>
      </c>
      <c r="B214" s="59">
        <v>0</v>
      </c>
      <c r="C214" s="37">
        <v>0</v>
      </c>
      <c r="D214" s="38">
        <v>0</v>
      </c>
      <c r="E214" s="39">
        <v>0</v>
      </c>
      <c r="F214" s="40">
        <v>0</v>
      </c>
      <c r="G214" s="38">
        <v>0</v>
      </c>
      <c r="H214" s="55">
        <v>0</v>
      </c>
      <c r="I214" s="56">
        <v>0</v>
      </c>
    </row>
    <row r="215" spans="1:9" ht="15">
      <c r="A215" s="42">
        <f t="shared" si="3"/>
        <v>0</v>
      </c>
      <c r="B215" s="59">
        <v>0</v>
      </c>
      <c r="C215" s="37">
        <v>0</v>
      </c>
      <c r="D215" s="38">
        <v>0</v>
      </c>
      <c r="E215" s="39">
        <v>0</v>
      </c>
      <c r="F215" s="40">
        <v>0</v>
      </c>
      <c r="G215" s="38">
        <v>0</v>
      </c>
      <c r="H215" s="55">
        <v>0</v>
      </c>
      <c r="I215" s="56">
        <v>0</v>
      </c>
    </row>
    <row r="216" spans="1:9" ht="15">
      <c r="A216" s="42">
        <f t="shared" si="3"/>
        <v>0</v>
      </c>
      <c r="B216" s="59">
        <v>0</v>
      </c>
      <c r="C216" s="37">
        <v>0</v>
      </c>
      <c r="D216" s="38">
        <v>0</v>
      </c>
      <c r="E216" s="39">
        <v>0</v>
      </c>
      <c r="F216" s="40">
        <v>0</v>
      </c>
      <c r="G216" s="38">
        <v>0</v>
      </c>
      <c r="H216" s="55">
        <v>0</v>
      </c>
      <c r="I216" s="56">
        <v>0</v>
      </c>
    </row>
    <row r="217" spans="1:9" ht="15">
      <c r="A217" s="42">
        <f t="shared" si="3"/>
        <v>0</v>
      </c>
      <c r="B217" s="59">
        <v>0</v>
      </c>
      <c r="C217" s="37">
        <v>0</v>
      </c>
      <c r="D217" s="38">
        <v>0</v>
      </c>
      <c r="E217" s="39">
        <v>0</v>
      </c>
      <c r="F217" s="40">
        <v>0</v>
      </c>
      <c r="G217" s="38">
        <v>0</v>
      </c>
      <c r="H217" s="55">
        <v>0</v>
      </c>
      <c r="I217" s="56">
        <v>0</v>
      </c>
    </row>
    <row r="218" spans="1:9" ht="15">
      <c r="A218" s="42">
        <f t="shared" si="3"/>
        <v>0</v>
      </c>
      <c r="B218" s="59">
        <v>0</v>
      </c>
      <c r="C218" s="37">
        <v>0</v>
      </c>
      <c r="D218" s="38">
        <v>0</v>
      </c>
      <c r="E218" s="39">
        <v>0</v>
      </c>
      <c r="F218" s="40">
        <v>0</v>
      </c>
      <c r="G218" s="38">
        <v>0</v>
      </c>
      <c r="H218" s="55">
        <v>0</v>
      </c>
      <c r="I218" s="56">
        <v>0</v>
      </c>
    </row>
    <row r="219" spans="1:9" ht="15">
      <c r="A219" s="42">
        <f t="shared" si="3"/>
        <v>0</v>
      </c>
      <c r="B219" s="59">
        <v>0</v>
      </c>
      <c r="C219" s="37">
        <v>0</v>
      </c>
      <c r="D219" s="38">
        <v>0</v>
      </c>
      <c r="E219" s="39">
        <v>0</v>
      </c>
      <c r="F219" s="40">
        <v>0</v>
      </c>
      <c r="G219" s="38">
        <v>0</v>
      </c>
      <c r="H219" s="55">
        <v>0</v>
      </c>
      <c r="I219" s="56">
        <v>0</v>
      </c>
    </row>
    <row r="220" spans="1:9" ht="15">
      <c r="A220" s="42">
        <f t="shared" si="3"/>
        <v>0</v>
      </c>
      <c r="B220" s="59">
        <v>0</v>
      </c>
      <c r="C220" s="37">
        <v>0</v>
      </c>
      <c r="D220" s="38">
        <v>0</v>
      </c>
      <c r="E220" s="39">
        <v>0</v>
      </c>
      <c r="F220" s="40">
        <v>0</v>
      </c>
      <c r="G220" s="38">
        <v>0</v>
      </c>
      <c r="H220" s="55">
        <v>0</v>
      </c>
      <c r="I220" s="56">
        <v>0</v>
      </c>
    </row>
    <row r="221" spans="1:9" ht="15">
      <c r="A221" s="42">
        <f t="shared" si="3"/>
        <v>0</v>
      </c>
      <c r="B221" s="59">
        <v>0</v>
      </c>
      <c r="C221" s="37">
        <v>0</v>
      </c>
      <c r="D221" s="38">
        <v>0</v>
      </c>
      <c r="E221" s="39">
        <v>0</v>
      </c>
      <c r="F221" s="40">
        <v>0</v>
      </c>
      <c r="G221" s="38">
        <v>0</v>
      </c>
      <c r="H221" s="55">
        <v>0</v>
      </c>
      <c r="I221" s="56">
        <v>0</v>
      </c>
    </row>
    <row r="222" spans="1:9" ht="15">
      <c r="A222" s="42">
        <f t="shared" si="3"/>
        <v>0</v>
      </c>
      <c r="B222" s="59">
        <v>0</v>
      </c>
      <c r="C222" s="37">
        <v>0</v>
      </c>
      <c r="D222" s="38">
        <v>0</v>
      </c>
      <c r="E222" s="39">
        <v>0</v>
      </c>
      <c r="F222" s="40">
        <v>0</v>
      </c>
      <c r="G222" s="38">
        <v>0</v>
      </c>
      <c r="H222" s="55">
        <v>0</v>
      </c>
      <c r="I222" s="56">
        <v>0</v>
      </c>
    </row>
    <row r="223" spans="1:9" ht="15">
      <c r="A223" s="42">
        <f t="shared" si="3"/>
        <v>0</v>
      </c>
      <c r="B223" s="59">
        <v>0</v>
      </c>
      <c r="C223" s="37">
        <v>0</v>
      </c>
      <c r="D223" s="38">
        <v>0</v>
      </c>
      <c r="E223" s="39">
        <v>0</v>
      </c>
      <c r="F223" s="40">
        <v>0</v>
      </c>
      <c r="G223" s="38">
        <v>0</v>
      </c>
      <c r="H223" s="55">
        <v>0</v>
      </c>
      <c r="I223" s="56">
        <v>0</v>
      </c>
    </row>
    <row r="224" spans="1:9" ht="15">
      <c r="A224" s="42">
        <f t="shared" si="3"/>
        <v>0</v>
      </c>
      <c r="B224" s="59">
        <v>0</v>
      </c>
      <c r="C224" s="37">
        <v>0</v>
      </c>
      <c r="D224" s="38">
        <v>0</v>
      </c>
      <c r="E224" s="39">
        <v>0</v>
      </c>
      <c r="F224" s="40">
        <v>0</v>
      </c>
      <c r="G224" s="38">
        <v>0</v>
      </c>
      <c r="H224" s="55">
        <v>0</v>
      </c>
      <c r="I224" s="56">
        <v>0</v>
      </c>
    </row>
  </sheetData>
  <mergeCells count="10">
    <mergeCell ref="C1:H3"/>
    <mergeCell ref="C4:H4"/>
    <mergeCell ref="C5:H5"/>
    <mergeCell ref="A12:G12"/>
    <mergeCell ref="H12:I12"/>
    <mergeCell ref="C6:H6"/>
    <mergeCell ref="C7:H7"/>
    <mergeCell ref="A10:I10"/>
    <mergeCell ref="A11:I11"/>
    <mergeCell ref="C8:H8"/>
  </mergeCells>
  <phoneticPr fontId="21" type="noConversion"/>
  <conditionalFormatting sqref="A1:C8 A9:I65536 I1:I8 D1:H7">
    <cfRule type="cellIs" dxfId="52" priority="54" stopIfTrue="1" operator="equal">
      <formula>0</formula>
    </cfRule>
  </conditionalFormatting>
  <conditionalFormatting sqref="I13">
    <cfRule type="cellIs" dxfId="51" priority="25" stopIfTrue="1" operator="equal">
      <formula>0</formula>
    </cfRule>
  </conditionalFormatting>
  <conditionalFormatting sqref="H13:I13">
    <cfRule type="cellIs" dxfId="50" priority="23" stopIfTrue="1" operator="equal">
      <formula>0</formula>
    </cfRule>
  </conditionalFormatting>
  <conditionalFormatting sqref="H13:I13">
    <cfRule type="cellIs" dxfId="49" priority="22" stopIfTrue="1" operator="equal">
      <formula>0</formula>
    </cfRule>
  </conditionalFormatting>
  <conditionalFormatting sqref="A14:A224">
    <cfRule type="cellIs" dxfId="48" priority="20" stopIfTrue="1" operator="equal">
      <formula>0</formula>
    </cfRule>
  </conditionalFormatting>
  <conditionalFormatting sqref="A14:A224">
    <cfRule type="cellIs" dxfId="47" priority="19" operator="equal">
      <formula>0</formula>
    </cfRule>
  </conditionalFormatting>
  <conditionalFormatting sqref="A14:A224">
    <cfRule type="cellIs" dxfId="46" priority="18" stopIfTrue="1" operator="equal">
      <formula>0</formula>
    </cfRule>
  </conditionalFormatting>
  <conditionalFormatting sqref="A14:A224">
    <cfRule type="cellIs" dxfId="45" priority="17" operator="equal">
      <formula>0</formula>
    </cfRule>
  </conditionalFormatting>
  <conditionalFormatting sqref="A10:G11">
    <cfRule type="cellIs" dxfId="44" priority="16" stopIfTrue="1" operator="equal">
      <formula>0</formula>
    </cfRule>
  </conditionalFormatting>
  <conditionalFormatting sqref="A10:G11">
    <cfRule type="cellIs" dxfId="43" priority="15" stopIfTrue="1" operator="equal">
      <formula>0</formula>
    </cfRule>
  </conditionalFormatting>
  <conditionalFormatting sqref="A10:I11">
    <cfRule type="cellIs" dxfId="42" priority="14" operator="equal">
      <formula>0</formula>
    </cfRule>
  </conditionalFormatting>
  <conditionalFormatting sqref="A10:G11">
    <cfRule type="cellIs" dxfId="41" priority="13" stopIfTrue="1" operator="equal">
      <formula>0</formula>
    </cfRule>
  </conditionalFormatting>
  <conditionalFormatting sqref="A10:G11">
    <cfRule type="cellIs" dxfId="40" priority="12" stopIfTrue="1" operator="equal">
      <formula>0</formula>
    </cfRule>
  </conditionalFormatting>
  <conditionalFormatting sqref="A10:I11">
    <cfRule type="cellIs" dxfId="39" priority="11" operator="equal">
      <formula>0</formula>
    </cfRule>
  </conditionalFormatting>
  <conditionalFormatting sqref="A10:G11">
    <cfRule type="cellIs" dxfId="38" priority="10" stopIfTrue="1" operator="equal">
      <formula>0</formula>
    </cfRule>
  </conditionalFormatting>
  <conditionalFormatting sqref="A10:G11">
    <cfRule type="cellIs" dxfId="37" priority="9" stopIfTrue="1" operator="equal">
      <formula>0</formula>
    </cfRule>
  </conditionalFormatting>
  <conditionalFormatting sqref="A10:I11">
    <cfRule type="cellIs" dxfId="36" priority="8" operator="equal">
      <formula>0</formula>
    </cfRule>
  </conditionalFormatting>
  <conditionalFormatting sqref="A10:G11">
    <cfRule type="cellIs" dxfId="35" priority="7" stopIfTrue="1" operator="equal">
      <formula>0</formula>
    </cfRule>
  </conditionalFormatting>
  <conditionalFormatting sqref="A10:G11">
    <cfRule type="cellIs" dxfId="34" priority="6" stopIfTrue="1" operator="equal">
      <formula>0</formula>
    </cfRule>
  </conditionalFormatting>
  <conditionalFormatting sqref="A10:G11">
    <cfRule type="cellIs" dxfId="33" priority="5" stopIfTrue="1" operator="equal">
      <formula>0</formula>
    </cfRule>
  </conditionalFormatting>
  <conditionalFormatting sqref="A10:G11">
    <cfRule type="cellIs" dxfId="32" priority="4" stopIfTrue="1" operator="equal">
      <formula>0</formula>
    </cfRule>
  </conditionalFormatting>
  <conditionalFormatting sqref="A10:I11">
    <cfRule type="cellIs" dxfId="31" priority="3" operator="equal">
      <formula>0</formula>
    </cfRule>
  </conditionalFormatting>
  <conditionalFormatting sqref="A10:A11">
    <cfRule type="cellIs" dxfId="30" priority="2" stopIfTrue="1" operator="equal">
      <formula>0</formula>
    </cfRule>
  </conditionalFormatting>
  <conditionalFormatting sqref="C8">
    <cfRule type="cellIs" dxfId="29" priority="1" stopIfTrue="1" operator="equal">
      <formula>0</formula>
    </cfRule>
  </conditionalFormatting>
  <hyperlinks>
    <hyperlink ref="C7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6"/>
  <sheetViews>
    <sheetView workbookViewId="0">
      <selection activeCell="I11" sqref="I11"/>
    </sheetView>
  </sheetViews>
  <sheetFormatPr defaultRowHeight="12.75"/>
  <cols>
    <col min="1" max="1" width="4.7109375" style="2" customWidth="1"/>
    <col min="2" max="2" width="39.7109375" style="4" customWidth="1"/>
    <col min="3" max="3" width="18.5703125" style="5" customWidth="1"/>
    <col min="4" max="4" width="4.7109375" style="2" customWidth="1"/>
    <col min="5" max="6" width="9.85546875" style="2" customWidth="1"/>
    <col min="7" max="7" width="7.42578125" style="2" customWidth="1"/>
    <col min="8" max="8" width="11.85546875" style="2" customWidth="1"/>
    <col min="9" max="9" width="11" style="2" customWidth="1"/>
  </cols>
  <sheetData>
    <row r="1" spans="1:9">
      <c r="A1"/>
      <c r="B1" s="3"/>
      <c r="C1" s="192" t="s">
        <v>8</v>
      </c>
      <c r="D1" s="193"/>
      <c r="E1" s="193"/>
      <c r="F1" s="193"/>
      <c r="G1" s="193"/>
      <c r="H1" s="194"/>
    </row>
    <row r="2" spans="1:9" ht="18.75" customHeight="1">
      <c r="A2"/>
      <c r="B2" s="3"/>
      <c r="C2" s="195"/>
      <c r="D2" s="196"/>
      <c r="E2" s="196"/>
      <c r="F2" s="196"/>
      <c r="G2" s="196"/>
      <c r="H2" s="197"/>
    </row>
    <row r="3" spans="1:9">
      <c r="A3"/>
      <c r="B3" s="3"/>
      <c r="C3" s="195"/>
      <c r="D3" s="196"/>
      <c r="E3" s="196"/>
      <c r="F3" s="196"/>
      <c r="G3" s="196"/>
      <c r="H3" s="197"/>
    </row>
    <row r="4" spans="1:9" ht="23.25">
      <c r="A4"/>
      <c r="B4" s="3"/>
      <c r="C4" s="198" t="s">
        <v>9</v>
      </c>
      <c r="D4" s="199"/>
      <c r="E4" s="199"/>
      <c r="F4" s="199"/>
      <c r="G4" s="199"/>
      <c r="H4" s="200"/>
    </row>
    <row r="5" spans="1:9">
      <c r="A5"/>
      <c r="B5" s="3"/>
      <c r="C5" s="201" t="s">
        <v>10</v>
      </c>
      <c r="D5" s="202"/>
      <c r="E5" s="202"/>
      <c r="F5" s="202"/>
      <c r="G5" s="202"/>
      <c r="H5" s="203"/>
    </row>
    <row r="6" spans="1:9" ht="28.5" customHeight="1">
      <c r="A6"/>
      <c r="B6" s="3"/>
      <c r="C6" s="201" t="s">
        <v>502</v>
      </c>
      <c r="D6" s="202"/>
      <c r="E6" s="202"/>
      <c r="F6" s="202"/>
      <c r="G6" s="202"/>
      <c r="H6" s="203"/>
    </row>
    <row r="7" spans="1:9">
      <c r="A7"/>
      <c r="B7" s="3"/>
      <c r="C7" s="180" t="s">
        <v>11</v>
      </c>
      <c r="D7" s="202"/>
      <c r="E7" s="202"/>
      <c r="F7" s="202"/>
      <c r="G7" s="202"/>
      <c r="H7" s="203"/>
    </row>
    <row r="8" spans="1:9" ht="12.75" customHeight="1" thickBot="1">
      <c r="A8"/>
      <c r="B8" s="3"/>
      <c r="C8" s="189" t="s">
        <v>34</v>
      </c>
      <c r="D8" s="190"/>
      <c r="E8" s="190"/>
      <c r="F8" s="190"/>
      <c r="G8" s="190"/>
      <c r="H8" s="191"/>
    </row>
    <row r="9" spans="1:9" ht="13.5" thickBot="1">
      <c r="A9"/>
      <c r="B9" s="3"/>
      <c r="C9" s="43"/>
      <c r="D9" s="43"/>
      <c r="E9" s="43"/>
      <c r="F9" s="43"/>
      <c r="G9" s="43"/>
      <c r="H9" s="43"/>
    </row>
    <row r="10" spans="1:9" ht="21" thickBot="1">
      <c r="A10" s="204" t="s">
        <v>31</v>
      </c>
      <c r="B10" s="183"/>
      <c r="C10" s="183"/>
      <c r="D10" s="183"/>
      <c r="E10" s="183"/>
      <c r="F10" s="183"/>
      <c r="G10" s="184"/>
      <c r="H10" s="205" t="s">
        <v>7</v>
      </c>
      <c r="I10" s="206"/>
    </row>
    <row r="11" spans="1:9" ht="30.75" thickBot="1">
      <c r="A11" s="18" t="s">
        <v>0</v>
      </c>
      <c r="B11" s="10" t="s">
        <v>1</v>
      </c>
      <c r="C11" s="22" t="s">
        <v>6</v>
      </c>
      <c r="D11" s="11" t="s">
        <v>2</v>
      </c>
      <c r="E11" s="10" t="s">
        <v>3</v>
      </c>
      <c r="F11" s="12" t="s">
        <v>4</v>
      </c>
      <c r="G11" s="13" t="s">
        <v>5</v>
      </c>
      <c r="H11" s="53" t="s">
        <v>25</v>
      </c>
      <c r="I11" s="54" t="s">
        <v>520</v>
      </c>
    </row>
    <row r="12" spans="1:9" ht="17.25" customHeight="1">
      <c r="A12" s="17">
        <v>1</v>
      </c>
      <c r="B12" s="31" t="s">
        <v>243</v>
      </c>
      <c r="C12" s="32">
        <v>0</v>
      </c>
      <c r="D12" s="33" t="s">
        <v>220</v>
      </c>
      <c r="E12" s="34" t="s">
        <v>244</v>
      </c>
      <c r="F12" s="35" t="s">
        <v>150</v>
      </c>
      <c r="G12" s="33" t="s">
        <v>224</v>
      </c>
      <c r="H12" s="55">
        <v>32.9</v>
      </c>
      <c r="I12" s="56">
        <v>31.8</v>
      </c>
    </row>
    <row r="13" spans="1:9" s="1" customFormat="1" ht="33" customHeight="1">
      <c r="A13" s="15">
        <f t="shared" ref="A13:A76" si="0">IF(H13=0,0,IF(A12=0,(A11+1),(A12+1)))</f>
        <v>2</v>
      </c>
      <c r="B13" s="36" t="s">
        <v>245</v>
      </c>
      <c r="C13" s="37" t="s">
        <v>246</v>
      </c>
      <c r="D13" s="38" t="s">
        <v>220</v>
      </c>
      <c r="E13" s="39" t="s">
        <v>244</v>
      </c>
      <c r="F13" s="40" t="s">
        <v>150</v>
      </c>
      <c r="G13" s="38" t="s">
        <v>224</v>
      </c>
      <c r="H13" s="55">
        <v>34.700000000000003</v>
      </c>
      <c r="I13" s="56">
        <v>33.5</v>
      </c>
    </row>
    <row r="14" spans="1:9" ht="18" customHeight="1">
      <c r="A14" s="15">
        <f t="shared" si="0"/>
        <v>3</v>
      </c>
      <c r="B14" s="36" t="s">
        <v>243</v>
      </c>
      <c r="C14" s="37">
        <v>0</v>
      </c>
      <c r="D14" s="38" t="s">
        <v>220</v>
      </c>
      <c r="E14" s="39" t="s">
        <v>244</v>
      </c>
      <c r="F14" s="40" t="s">
        <v>156</v>
      </c>
      <c r="G14" s="38" t="s">
        <v>224</v>
      </c>
      <c r="H14" s="55">
        <v>28.700000000000003</v>
      </c>
      <c r="I14" s="56">
        <v>27.700000000000003</v>
      </c>
    </row>
    <row r="15" spans="1:9" ht="15">
      <c r="A15" s="15">
        <f t="shared" si="0"/>
        <v>4</v>
      </c>
      <c r="B15" s="36" t="s">
        <v>243</v>
      </c>
      <c r="C15" s="37">
        <v>0</v>
      </c>
      <c r="D15" s="38" t="s">
        <v>220</v>
      </c>
      <c r="E15" s="39" t="s">
        <v>244</v>
      </c>
      <c r="F15" s="40" t="s">
        <v>163</v>
      </c>
      <c r="G15" s="38" t="s">
        <v>224</v>
      </c>
      <c r="H15" s="55">
        <v>24</v>
      </c>
      <c r="I15" s="56">
        <v>23.1</v>
      </c>
    </row>
    <row r="16" spans="1:9" ht="15">
      <c r="A16" s="15">
        <f t="shared" si="0"/>
        <v>0</v>
      </c>
      <c r="B16" s="36">
        <v>0</v>
      </c>
      <c r="C16" s="37">
        <v>0</v>
      </c>
      <c r="D16" s="38">
        <v>0</v>
      </c>
      <c r="E16" s="39">
        <v>0</v>
      </c>
      <c r="F16" s="40">
        <v>0</v>
      </c>
      <c r="G16" s="38">
        <v>0</v>
      </c>
      <c r="H16" s="55">
        <v>0</v>
      </c>
      <c r="I16" s="56">
        <v>0</v>
      </c>
    </row>
    <row r="17" spans="1:9" ht="15">
      <c r="A17" s="15">
        <f t="shared" si="0"/>
        <v>5</v>
      </c>
      <c r="B17" s="36" t="s">
        <v>247</v>
      </c>
      <c r="C17" s="37">
        <v>0</v>
      </c>
      <c r="D17" s="38" t="s">
        <v>220</v>
      </c>
      <c r="E17" s="39" t="s">
        <v>248</v>
      </c>
      <c r="F17" s="40" t="s">
        <v>77</v>
      </c>
      <c r="G17" s="38" t="s">
        <v>249</v>
      </c>
      <c r="H17" s="55">
        <v>41.6</v>
      </c>
      <c r="I17" s="56">
        <v>40.200000000000003</v>
      </c>
    </row>
    <row r="18" spans="1:9" ht="15">
      <c r="A18" s="15">
        <f t="shared" si="0"/>
        <v>6</v>
      </c>
      <c r="B18" s="36" t="s">
        <v>250</v>
      </c>
      <c r="C18" s="37" t="s">
        <v>246</v>
      </c>
      <c r="D18" s="38" t="s">
        <v>220</v>
      </c>
      <c r="E18" s="39" t="s">
        <v>251</v>
      </c>
      <c r="F18" s="40" t="s">
        <v>170</v>
      </c>
      <c r="G18" s="38" t="s">
        <v>224</v>
      </c>
      <c r="H18" s="55">
        <v>30.200000000000003</v>
      </c>
      <c r="I18" s="56">
        <v>29.200000000000003</v>
      </c>
    </row>
    <row r="19" spans="1:9" ht="15">
      <c r="A19" s="15">
        <f t="shared" si="0"/>
        <v>7</v>
      </c>
      <c r="B19" s="36" t="s">
        <v>252</v>
      </c>
      <c r="C19" s="37">
        <v>0</v>
      </c>
      <c r="D19" s="38" t="s">
        <v>220</v>
      </c>
      <c r="E19" s="39" t="s">
        <v>251</v>
      </c>
      <c r="F19" s="40" t="s">
        <v>170</v>
      </c>
      <c r="G19" s="38" t="s">
        <v>224</v>
      </c>
      <c r="H19" s="55">
        <v>32.5</v>
      </c>
      <c r="I19" s="56">
        <v>31.3</v>
      </c>
    </row>
    <row r="20" spans="1:9" ht="15">
      <c r="A20" s="15">
        <f t="shared" si="0"/>
        <v>8</v>
      </c>
      <c r="B20" s="36" t="s">
        <v>250</v>
      </c>
      <c r="C20" s="37" t="s">
        <v>246</v>
      </c>
      <c r="D20" s="38" t="s">
        <v>220</v>
      </c>
      <c r="E20" s="39" t="s">
        <v>251</v>
      </c>
      <c r="F20" s="40" t="s">
        <v>172</v>
      </c>
      <c r="G20" s="38" t="s">
        <v>224</v>
      </c>
      <c r="H20" s="55">
        <v>24.1</v>
      </c>
      <c r="I20" s="56">
        <v>23.3</v>
      </c>
    </row>
    <row r="21" spans="1:9" ht="15">
      <c r="A21" s="15">
        <f t="shared" si="0"/>
        <v>0</v>
      </c>
      <c r="B21" s="36">
        <v>0</v>
      </c>
      <c r="C21" s="37">
        <v>0</v>
      </c>
      <c r="D21" s="38">
        <v>0</v>
      </c>
      <c r="E21" s="39">
        <v>0</v>
      </c>
      <c r="F21" s="40">
        <v>0</v>
      </c>
      <c r="G21" s="38">
        <v>0</v>
      </c>
      <c r="H21" s="55">
        <v>0</v>
      </c>
      <c r="I21" s="56">
        <v>0</v>
      </c>
    </row>
    <row r="22" spans="1:9" s="3" customFormat="1" ht="15">
      <c r="A22" s="15">
        <f t="shared" si="0"/>
        <v>9</v>
      </c>
      <c r="B22" s="36" t="s">
        <v>253</v>
      </c>
      <c r="C22" s="37">
        <v>0</v>
      </c>
      <c r="D22" s="38" t="s">
        <v>220</v>
      </c>
      <c r="E22" s="39" t="s">
        <v>244</v>
      </c>
      <c r="F22" s="40" t="s">
        <v>120</v>
      </c>
      <c r="G22" s="38" t="s">
        <v>249</v>
      </c>
      <c r="H22" s="55">
        <v>28</v>
      </c>
      <c r="I22" s="56">
        <v>27.5</v>
      </c>
    </row>
    <row r="23" spans="1:9" ht="15">
      <c r="A23" s="15">
        <f t="shared" si="0"/>
        <v>10</v>
      </c>
      <c r="B23" s="36" t="s">
        <v>254</v>
      </c>
      <c r="C23" s="37" t="s">
        <v>246</v>
      </c>
      <c r="D23" s="38" t="s">
        <v>220</v>
      </c>
      <c r="E23" s="39" t="s">
        <v>244</v>
      </c>
      <c r="F23" s="40" t="s">
        <v>217</v>
      </c>
      <c r="G23" s="38" t="s">
        <v>249</v>
      </c>
      <c r="H23" s="55">
        <v>32</v>
      </c>
      <c r="I23" s="56">
        <v>31.400000000000002</v>
      </c>
    </row>
    <row r="24" spans="1:9" ht="15">
      <c r="A24" s="15">
        <f t="shared" si="0"/>
        <v>11</v>
      </c>
      <c r="B24" s="36" t="s">
        <v>253</v>
      </c>
      <c r="C24" s="37">
        <v>0</v>
      </c>
      <c r="D24" s="38" t="s">
        <v>220</v>
      </c>
      <c r="E24" s="39" t="s">
        <v>244</v>
      </c>
      <c r="F24" s="40" t="s">
        <v>126</v>
      </c>
      <c r="G24" s="38" t="s">
        <v>249</v>
      </c>
      <c r="H24" s="55">
        <v>31</v>
      </c>
      <c r="I24" s="56">
        <v>30.400000000000002</v>
      </c>
    </row>
    <row r="25" spans="1:9" ht="15" customHeight="1">
      <c r="A25" s="15">
        <f t="shared" si="0"/>
        <v>12</v>
      </c>
      <c r="B25" s="36" t="s">
        <v>254</v>
      </c>
      <c r="C25" s="37" t="s">
        <v>246</v>
      </c>
      <c r="D25" s="38" t="s">
        <v>220</v>
      </c>
      <c r="E25" s="39" t="s">
        <v>244</v>
      </c>
      <c r="F25" s="40" t="s">
        <v>103</v>
      </c>
      <c r="G25" s="38" t="s">
        <v>249</v>
      </c>
      <c r="H25" s="55">
        <v>34.200000000000003</v>
      </c>
      <c r="I25" s="56">
        <v>33.6</v>
      </c>
    </row>
    <row r="26" spans="1:9" ht="15">
      <c r="A26" s="15">
        <f t="shared" si="0"/>
        <v>13</v>
      </c>
      <c r="B26" s="36" t="s">
        <v>253</v>
      </c>
      <c r="C26" s="37">
        <v>0</v>
      </c>
      <c r="D26" s="38" t="s">
        <v>220</v>
      </c>
      <c r="E26" s="39" t="s">
        <v>244</v>
      </c>
      <c r="F26" s="40" t="s">
        <v>135</v>
      </c>
      <c r="G26" s="38" t="s">
        <v>249</v>
      </c>
      <c r="H26" s="55">
        <v>26.400000000000002</v>
      </c>
      <c r="I26" s="56">
        <v>25.900000000000002</v>
      </c>
    </row>
    <row r="27" spans="1:9" ht="13.5" customHeight="1">
      <c r="A27" s="15">
        <f t="shared" si="0"/>
        <v>14</v>
      </c>
      <c r="B27" s="36" t="s">
        <v>254</v>
      </c>
      <c r="C27" s="37" t="s">
        <v>246</v>
      </c>
      <c r="D27" s="38" t="s">
        <v>220</v>
      </c>
      <c r="E27" s="39" t="s">
        <v>244</v>
      </c>
      <c r="F27" s="40" t="s">
        <v>105</v>
      </c>
      <c r="G27" s="38" t="s">
        <v>249</v>
      </c>
      <c r="H27" s="55">
        <v>29.8</v>
      </c>
      <c r="I27" s="56">
        <v>29.3</v>
      </c>
    </row>
    <row r="28" spans="1:9" ht="15">
      <c r="A28" s="15">
        <f t="shared" si="0"/>
        <v>15</v>
      </c>
      <c r="B28" s="36" t="s">
        <v>253</v>
      </c>
      <c r="C28" s="37">
        <v>0</v>
      </c>
      <c r="D28" s="38" t="s">
        <v>220</v>
      </c>
      <c r="E28" s="39" t="s">
        <v>244</v>
      </c>
      <c r="F28" s="40" t="s">
        <v>141</v>
      </c>
      <c r="G28" s="38" t="s">
        <v>249</v>
      </c>
      <c r="H28" s="55">
        <v>25.1</v>
      </c>
      <c r="I28" s="56">
        <v>24.700000000000003</v>
      </c>
    </row>
    <row r="29" spans="1:9" ht="15">
      <c r="A29" s="15">
        <f t="shared" si="0"/>
        <v>16</v>
      </c>
      <c r="B29" s="36" t="s">
        <v>254</v>
      </c>
      <c r="C29" s="37" t="s">
        <v>246</v>
      </c>
      <c r="D29" s="38" t="s">
        <v>220</v>
      </c>
      <c r="E29" s="39" t="s">
        <v>244</v>
      </c>
      <c r="F29" s="40" t="s">
        <v>218</v>
      </c>
      <c r="G29" s="38" t="s">
        <v>249</v>
      </c>
      <c r="H29" s="55">
        <v>28.5</v>
      </c>
      <c r="I29" s="56">
        <v>28</v>
      </c>
    </row>
    <row r="30" spans="1:9" ht="15">
      <c r="A30" s="15">
        <f t="shared" si="0"/>
        <v>17</v>
      </c>
      <c r="B30" s="36" t="s">
        <v>253</v>
      </c>
      <c r="C30" s="37">
        <v>0</v>
      </c>
      <c r="D30" s="38" t="s">
        <v>220</v>
      </c>
      <c r="E30" s="39" t="s">
        <v>244</v>
      </c>
      <c r="F30" s="40" t="s">
        <v>148</v>
      </c>
      <c r="G30" s="38" t="s">
        <v>249</v>
      </c>
      <c r="H30" s="55">
        <v>22.5</v>
      </c>
      <c r="I30" s="56">
        <v>22.1</v>
      </c>
    </row>
    <row r="31" spans="1:9" ht="15">
      <c r="A31" s="15">
        <f t="shared" si="0"/>
        <v>0</v>
      </c>
      <c r="B31" s="36">
        <v>0</v>
      </c>
      <c r="C31" s="37">
        <v>0</v>
      </c>
      <c r="D31" s="38">
        <v>0</v>
      </c>
      <c r="E31" s="39">
        <v>0</v>
      </c>
      <c r="F31" s="40">
        <v>0</v>
      </c>
      <c r="G31" s="38">
        <v>0</v>
      </c>
      <c r="H31" s="55">
        <v>0</v>
      </c>
      <c r="I31" s="56">
        <v>0</v>
      </c>
    </row>
    <row r="32" spans="1:9" ht="16.5" customHeight="1">
      <c r="A32" s="15">
        <f t="shared" si="0"/>
        <v>18</v>
      </c>
      <c r="B32" s="36" t="s">
        <v>255</v>
      </c>
      <c r="C32" s="37">
        <v>0</v>
      </c>
      <c r="D32" s="38" t="s">
        <v>220</v>
      </c>
      <c r="E32" s="39" t="s">
        <v>244</v>
      </c>
      <c r="F32" s="40" t="s">
        <v>120</v>
      </c>
      <c r="G32" s="38" t="s">
        <v>256</v>
      </c>
      <c r="H32" s="55">
        <v>39.9</v>
      </c>
      <c r="I32" s="56">
        <v>39.200000000000003</v>
      </c>
    </row>
    <row r="33" spans="1:9" ht="16.5" customHeight="1">
      <c r="A33" s="15">
        <f t="shared" si="0"/>
        <v>19</v>
      </c>
      <c r="B33" s="36" t="s">
        <v>257</v>
      </c>
      <c r="C33" s="37" t="s">
        <v>246</v>
      </c>
      <c r="D33" s="38" t="s">
        <v>220</v>
      </c>
      <c r="E33" s="39" t="s">
        <v>244</v>
      </c>
      <c r="F33" s="40" t="s">
        <v>217</v>
      </c>
      <c r="G33" s="38" t="s">
        <v>256</v>
      </c>
      <c r="H33" s="55">
        <v>45.6</v>
      </c>
      <c r="I33" s="56">
        <v>44.7</v>
      </c>
    </row>
    <row r="34" spans="1:9" ht="15">
      <c r="A34" s="15">
        <f t="shared" si="0"/>
        <v>20</v>
      </c>
      <c r="B34" s="36" t="s">
        <v>255</v>
      </c>
      <c r="C34" s="37">
        <v>0</v>
      </c>
      <c r="D34" s="38" t="s">
        <v>220</v>
      </c>
      <c r="E34" s="39" t="s">
        <v>244</v>
      </c>
      <c r="F34" s="40" t="s">
        <v>126</v>
      </c>
      <c r="G34" s="38" t="s">
        <v>256</v>
      </c>
      <c r="H34" s="55">
        <v>44.2</v>
      </c>
      <c r="I34" s="56">
        <v>43.4</v>
      </c>
    </row>
    <row r="35" spans="1:9" ht="15">
      <c r="A35" s="15">
        <f t="shared" si="0"/>
        <v>21</v>
      </c>
      <c r="B35" s="36" t="s">
        <v>257</v>
      </c>
      <c r="C35" s="37" t="s">
        <v>246</v>
      </c>
      <c r="D35" s="38" t="s">
        <v>220</v>
      </c>
      <c r="E35" s="39" t="s">
        <v>244</v>
      </c>
      <c r="F35" s="40" t="s">
        <v>103</v>
      </c>
      <c r="G35" s="38" t="s">
        <v>256</v>
      </c>
      <c r="H35" s="55">
        <v>48.800000000000004</v>
      </c>
      <c r="I35" s="56">
        <v>47.9</v>
      </c>
    </row>
    <row r="36" spans="1:9" ht="15">
      <c r="A36" s="15">
        <f t="shared" si="0"/>
        <v>22</v>
      </c>
      <c r="B36" s="36" t="s">
        <v>255</v>
      </c>
      <c r="C36" s="37">
        <v>0</v>
      </c>
      <c r="D36" s="38" t="s">
        <v>220</v>
      </c>
      <c r="E36" s="39" t="s">
        <v>244</v>
      </c>
      <c r="F36" s="40" t="s">
        <v>135</v>
      </c>
      <c r="G36" s="38" t="s">
        <v>256</v>
      </c>
      <c r="H36" s="55">
        <v>37.6</v>
      </c>
      <c r="I36" s="56">
        <v>36.9</v>
      </c>
    </row>
    <row r="37" spans="1:9" ht="15">
      <c r="A37" s="15">
        <f t="shared" si="0"/>
        <v>23</v>
      </c>
      <c r="B37" s="36" t="s">
        <v>257</v>
      </c>
      <c r="C37" s="37" t="s">
        <v>246</v>
      </c>
      <c r="D37" s="38" t="s">
        <v>220</v>
      </c>
      <c r="E37" s="39" t="s">
        <v>244</v>
      </c>
      <c r="F37" s="40" t="s">
        <v>105</v>
      </c>
      <c r="G37" s="38" t="s">
        <v>256</v>
      </c>
      <c r="H37" s="55">
        <v>42.5</v>
      </c>
      <c r="I37" s="56">
        <v>41.7</v>
      </c>
    </row>
    <row r="38" spans="1:9" ht="15">
      <c r="A38" s="15">
        <f t="shared" si="0"/>
        <v>24</v>
      </c>
      <c r="B38" s="36" t="s">
        <v>255</v>
      </c>
      <c r="C38" s="37">
        <v>0</v>
      </c>
      <c r="D38" s="38" t="s">
        <v>220</v>
      </c>
      <c r="E38" s="39" t="s">
        <v>244</v>
      </c>
      <c r="F38" s="40" t="s">
        <v>141</v>
      </c>
      <c r="G38" s="38" t="s">
        <v>256</v>
      </c>
      <c r="H38" s="55">
        <v>35.800000000000004</v>
      </c>
      <c r="I38" s="56">
        <v>35.1</v>
      </c>
    </row>
    <row r="39" spans="1:9" ht="15">
      <c r="A39" s="15">
        <f t="shared" si="0"/>
        <v>25</v>
      </c>
      <c r="B39" s="36" t="s">
        <v>257</v>
      </c>
      <c r="C39" s="37" t="s">
        <v>246</v>
      </c>
      <c r="D39" s="38" t="s">
        <v>220</v>
      </c>
      <c r="E39" s="39" t="s">
        <v>244</v>
      </c>
      <c r="F39" s="40" t="s">
        <v>218</v>
      </c>
      <c r="G39" s="38" t="s">
        <v>256</v>
      </c>
      <c r="H39" s="55">
        <v>40.700000000000003</v>
      </c>
      <c r="I39" s="56">
        <v>39.9</v>
      </c>
    </row>
    <row r="40" spans="1:9" ht="15">
      <c r="A40" s="15">
        <f t="shared" si="0"/>
        <v>26</v>
      </c>
      <c r="B40" s="36" t="s">
        <v>255</v>
      </c>
      <c r="C40" s="37">
        <v>0</v>
      </c>
      <c r="D40" s="38" t="s">
        <v>220</v>
      </c>
      <c r="E40" s="39" t="s">
        <v>244</v>
      </c>
      <c r="F40" s="40" t="s">
        <v>148</v>
      </c>
      <c r="G40" s="38" t="s">
        <v>256</v>
      </c>
      <c r="H40" s="55">
        <v>32.1</v>
      </c>
      <c r="I40" s="56">
        <v>31.5</v>
      </c>
    </row>
    <row r="41" spans="1:9" ht="15">
      <c r="A41" s="15">
        <f t="shared" si="0"/>
        <v>0</v>
      </c>
      <c r="B41" s="36">
        <v>0</v>
      </c>
      <c r="C41" s="37">
        <v>0</v>
      </c>
      <c r="D41" s="38">
        <v>0</v>
      </c>
      <c r="E41" s="39">
        <v>0</v>
      </c>
      <c r="F41" s="40">
        <v>0</v>
      </c>
      <c r="G41" s="38">
        <v>0</v>
      </c>
      <c r="H41" s="55">
        <v>0</v>
      </c>
      <c r="I41" s="56">
        <v>0</v>
      </c>
    </row>
    <row r="42" spans="1:9" ht="15">
      <c r="A42" s="15">
        <f t="shared" si="0"/>
        <v>27</v>
      </c>
      <c r="B42" s="36" t="s">
        <v>258</v>
      </c>
      <c r="C42" s="37">
        <v>0</v>
      </c>
      <c r="D42" s="38" t="s">
        <v>220</v>
      </c>
      <c r="E42" s="39" t="s">
        <v>244</v>
      </c>
      <c r="F42" s="40" t="s">
        <v>120</v>
      </c>
      <c r="G42" s="38" t="s">
        <v>259</v>
      </c>
      <c r="H42" s="55">
        <v>34.300000000000004</v>
      </c>
      <c r="I42" s="56">
        <v>33.6</v>
      </c>
    </row>
    <row r="43" spans="1:9" ht="17.25" customHeight="1">
      <c r="A43" s="15">
        <f t="shared" si="0"/>
        <v>28</v>
      </c>
      <c r="B43" s="36" t="s">
        <v>260</v>
      </c>
      <c r="C43" s="37" t="s">
        <v>246</v>
      </c>
      <c r="D43" s="38" t="s">
        <v>220</v>
      </c>
      <c r="E43" s="39" t="s">
        <v>244</v>
      </c>
      <c r="F43" s="40" t="s">
        <v>217</v>
      </c>
      <c r="G43" s="38" t="s">
        <v>259</v>
      </c>
      <c r="H43" s="55">
        <v>39.1</v>
      </c>
      <c r="I43" s="56">
        <v>38.4</v>
      </c>
    </row>
    <row r="44" spans="1:9" ht="17.25" customHeight="1">
      <c r="A44" s="15">
        <f t="shared" si="0"/>
        <v>29</v>
      </c>
      <c r="B44" s="36" t="s">
        <v>258</v>
      </c>
      <c r="C44" s="37">
        <v>0</v>
      </c>
      <c r="D44" s="38" t="s">
        <v>220</v>
      </c>
      <c r="E44" s="39" t="s">
        <v>244</v>
      </c>
      <c r="F44" s="40" t="s">
        <v>126</v>
      </c>
      <c r="G44" s="38" t="s">
        <v>259</v>
      </c>
      <c r="H44" s="55">
        <v>37.9</v>
      </c>
      <c r="I44" s="56">
        <v>37.200000000000003</v>
      </c>
    </row>
    <row r="45" spans="1:9" ht="15">
      <c r="A45" s="15">
        <f t="shared" si="0"/>
        <v>30</v>
      </c>
      <c r="B45" s="36" t="s">
        <v>260</v>
      </c>
      <c r="C45" s="37" t="s">
        <v>246</v>
      </c>
      <c r="D45" s="38" t="s">
        <v>220</v>
      </c>
      <c r="E45" s="39" t="s">
        <v>244</v>
      </c>
      <c r="F45" s="40" t="s">
        <v>103</v>
      </c>
      <c r="G45" s="38" t="s">
        <v>259</v>
      </c>
      <c r="H45" s="55">
        <v>41.800000000000004</v>
      </c>
      <c r="I45" s="56">
        <v>41.1</v>
      </c>
    </row>
    <row r="46" spans="1:9" ht="15">
      <c r="A46" s="15">
        <f t="shared" si="0"/>
        <v>31</v>
      </c>
      <c r="B46" s="36" t="s">
        <v>258</v>
      </c>
      <c r="C46" s="37">
        <v>0</v>
      </c>
      <c r="D46" s="38" t="s">
        <v>220</v>
      </c>
      <c r="E46" s="39" t="s">
        <v>244</v>
      </c>
      <c r="F46" s="40" t="s">
        <v>135</v>
      </c>
      <c r="G46" s="38" t="s">
        <v>259</v>
      </c>
      <c r="H46" s="55">
        <v>32.200000000000003</v>
      </c>
      <c r="I46" s="56">
        <v>31.6</v>
      </c>
    </row>
    <row r="47" spans="1:9" ht="15">
      <c r="A47" s="15">
        <f t="shared" si="0"/>
        <v>32</v>
      </c>
      <c r="B47" s="36" t="s">
        <v>260</v>
      </c>
      <c r="C47" s="37" t="s">
        <v>246</v>
      </c>
      <c r="D47" s="38" t="s">
        <v>220</v>
      </c>
      <c r="E47" s="39" t="s">
        <v>244</v>
      </c>
      <c r="F47" s="40" t="s">
        <v>105</v>
      </c>
      <c r="G47" s="38" t="s">
        <v>259</v>
      </c>
      <c r="H47" s="55">
        <v>36.4</v>
      </c>
      <c r="I47" s="56">
        <v>35.800000000000004</v>
      </c>
    </row>
    <row r="48" spans="1:9" ht="15">
      <c r="A48" s="15">
        <f t="shared" si="0"/>
        <v>33</v>
      </c>
      <c r="B48" s="36" t="s">
        <v>258</v>
      </c>
      <c r="C48" s="37">
        <v>0</v>
      </c>
      <c r="D48" s="38" t="s">
        <v>220</v>
      </c>
      <c r="E48" s="39" t="s">
        <v>244</v>
      </c>
      <c r="F48" s="40" t="s">
        <v>141</v>
      </c>
      <c r="G48" s="38" t="s">
        <v>259</v>
      </c>
      <c r="H48" s="55">
        <v>30.700000000000003</v>
      </c>
      <c r="I48" s="56">
        <v>30.1</v>
      </c>
    </row>
    <row r="49" spans="1:9" ht="15">
      <c r="A49" s="15">
        <f t="shared" si="0"/>
        <v>34</v>
      </c>
      <c r="B49" s="36" t="s">
        <v>260</v>
      </c>
      <c r="C49" s="37" t="s">
        <v>246</v>
      </c>
      <c r="D49" s="38" t="s">
        <v>220</v>
      </c>
      <c r="E49" s="39" t="s">
        <v>244</v>
      </c>
      <c r="F49" s="40" t="s">
        <v>218</v>
      </c>
      <c r="G49" s="38" t="s">
        <v>259</v>
      </c>
      <c r="H49" s="55">
        <v>34.9</v>
      </c>
      <c r="I49" s="56">
        <v>34.300000000000004</v>
      </c>
    </row>
    <row r="50" spans="1:9" ht="15">
      <c r="A50" s="15">
        <f t="shared" si="0"/>
        <v>35</v>
      </c>
      <c r="B50" s="36" t="s">
        <v>258</v>
      </c>
      <c r="C50" s="37">
        <v>0</v>
      </c>
      <c r="D50" s="38" t="s">
        <v>220</v>
      </c>
      <c r="E50" s="39" t="s">
        <v>244</v>
      </c>
      <c r="F50" s="40" t="s">
        <v>148</v>
      </c>
      <c r="G50" s="38" t="s">
        <v>259</v>
      </c>
      <c r="H50" s="55">
        <v>27.5</v>
      </c>
      <c r="I50" s="56">
        <v>27</v>
      </c>
    </row>
    <row r="51" spans="1:9" ht="15">
      <c r="A51" s="15">
        <f t="shared" si="0"/>
        <v>0</v>
      </c>
      <c r="B51" s="36">
        <v>0</v>
      </c>
      <c r="C51" s="37">
        <v>0</v>
      </c>
      <c r="D51" s="38">
        <v>0</v>
      </c>
      <c r="E51" s="39">
        <v>0</v>
      </c>
      <c r="F51" s="40">
        <v>0</v>
      </c>
      <c r="G51" s="38">
        <v>0</v>
      </c>
      <c r="H51" s="55">
        <v>0</v>
      </c>
      <c r="I51" s="56">
        <v>0</v>
      </c>
    </row>
    <row r="52" spans="1:9" ht="18" customHeight="1">
      <c r="A52" s="15">
        <f t="shared" si="0"/>
        <v>36</v>
      </c>
      <c r="B52" s="36" t="s">
        <v>261</v>
      </c>
      <c r="C52" s="37">
        <v>0</v>
      </c>
      <c r="D52" s="38" t="s">
        <v>220</v>
      </c>
      <c r="E52" s="39" t="s">
        <v>244</v>
      </c>
      <c r="F52" s="40" t="s">
        <v>120</v>
      </c>
      <c r="G52" s="38" t="s">
        <v>262</v>
      </c>
      <c r="H52" s="55">
        <v>44.4</v>
      </c>
      <c r="I52" s="56">
        <v>43.6</v>
      </c>
    </row>
    <row r="53" spans="1:9" ht="18" customHeight="1">
      <c r="A53" s="15">
        <f t="shared" si="0"/>
        <v>37</v>
      </c>
      <c r="B53" s="36" t="s">
        <v>263</v>
      </c>
      <c r="C53" s="37" t="s">
        <v>246</v>
      </c>
      <c r="D53" s="38" t="s">
        <v>220</v>
      </c>
      <c r="E53" s="39" t="s">
        <v>244</v>
      </c>
      <c r="F53" s="40" t="s">
        <v>217</v>
      </c>
      <c r="G53" s="38" t="s">
        <v>262</v>
      </c>
      <c r="H53" s="55">
        <v>50.7</v>
      </c>
      <c r="I53" s="56">
        <v>49.800000000000004</v>
      </c>
    </row>
    <row r="54" spans="1:9" ht="15">
      <c r="A54" s="15">
        <f t="shared" si="0"/>
        <v>38</v>
      </c>
      <c r="B54" s="36" t="s">
        <v>261</v>
      </c>
      <c r="C54" s="37">
        <v>0</v>
      </c>
      <c r="D54" s="38" t="s">
        <v>220</v>
      </c>
      <c r="E54" s="39" t="s">
        <v>244</v>
      </c>
      <c r="F54" s="40" t="s">
        <v>126</v>
      </c>
      <c r="G54" s="38" t="s">
        <v>262</v>
      </c>
      <c r="H54" s="55">
        <v>49.2</v>
      </c>
      <c r="I54" s="56">
        <v>48.300000000000004</v>
      </c>
    </row>
    <row r="55" spans="1:9" ht="15">
      <c r="A55" s="15">
        <f t="shared" si="0"/>
        <v>39</v>
      </c>
      <c r="B55" s="36" t="s">
        <v>263</v>
      </c>
      <c r="C55" s="37" t="s">
        <v>246</v>
      </c>
      <c r="D55" s="38" t="s">
        <v>220</v>
      </c>
      <c r="E55" s="39" t="s">
        <v>244</v>
      </c>
      <c r="F55" s="40" t="s">
        <v>103</v>
      </c>
      <c r="G55" s="38" t="s">
        <v>262</v>
      </c>
      <c r="H55" s="55">
        <v>54.300000000000004</v>
      </c>
      <c r="I55" s="56">
        <v>53.300000000000004</v>
      </c>
    </row>
    <row r="56" spans="1:9" ht="15">
      <c r="A56" s="15">
        <f t="shared" si="0"/>
        <v>40</v>
      </c>
      <c r="B56" s="36" t="s">
        <v>261</v>
      </c>
      <c r="C56" s="37">
        <v>0</v>
      </c>
      <c r="D56" s="38" t="s">
        <v>220</v>
      </c>
      <c r="E56" s="39" t="s">
        <v>244</v>
      </c>
      <c r="F56" s="40" t="s">
        <v>135</v>
      </c>
      <c r="G56" s="38" t="s">
        <v>262</v>
      </c>
      <c r="H56" s="55">
        <v>41.7</v>
      </c>
      <c r="I56" s="56">
        <v>40.9</v>
      </c>
    </row>
    <row r="57" spans="1:9" ht="16.5" customHeight="1">
      <c r="A57" s="15">
        <f t="shared" si="0"/>
        <v>41</v>
      </c>
      <c r="B57" s="36" t="s">
        <v>263</v>
      </c>
      <c r="C57" s="37" t="s">
        <v>246</v>
      </c>
      <c r="D57" s="38" t="s">
        <v>220</v>
      </c>
      <c r="E57" s="39" t="s">
        <v>244</v>
      </c>
      <c r="F57" s="40" t="s">
        <v>105</v>
      </c>
      <c r="G57" s="38" t="s">
        <v>262</v>
      </c>
      <c r="H57" s="55">
        <v>47.2</v>
      </c>
      <c r="I57" s="56">
        <v>46.4</v>
      </c>
    </row>
    <row r="58" spans="1:9" ht="16.5" customHeight="1">
      <c r="A58" s="15">
        <f t="shared" si="0"/>
        <v>42</v>
      </c>
      <c r="B58" s="36" t="s">
        <v>261</v>
      </c>
      <c r="C58" s="37">
        <v>0</v>
      </c>
      <c r="D58" s="38" t="s">
        <v>220</v>
      </c>
      <c r="E58" s="39" t="s">
        <v>244</v>
      </c>
      <c r="F58" s="40" t="s">
        <v>141</v>
      </c>
      <c r="G58" s="38" t="s">
        <v>262</v>
      </c>
      <c r="H58" s="55">
        <v>39.700000000000003</v>
      </c>
      <c r="I58" s="56">
        <v>39</v>
      </c>
    </row>
    <row r="59" spans="1:9" ht="16.5" customHeight="1">
      <c r="A59" s="15">
        <f t="shared" si="0"/>
        <v>43</v>
      </c>
      <c r="B59" s="36" t="s">
        <v>263</v>
      </c>
      <c r="C59" s="37" t="s">
        <v>246</v>
      </c>
      <c r="D59" s="38" t="s">
        <v>220</v>
      </c>
      <c r="E59" s="39" t="s">
        <v>244</v>
      </c>
      <c r="F59" s="40" t="s">
        <v>218</v>
      </c>
      <c r="G59" s="38" t="s">
        <v>262</v>
      </c>
      <c r="H59" s="55">
        <v>45.2</v>
      </c>
      <c r="I59" s="56">
        <v>44.4</v>
      </c>
    </row>
    <row r="60" spans="1:9" ht="16.5" customHeight="1">
      <c r="A60" s="15">
        <f t="shared" si="0"/>
        <v>44</v>
      </c>
      <c r="B60" s="36" t="s">
        <v>261</v>
      </c>
      <c r="C60" s="37">
        <v>0</v>
      </c>
      <c r="D60" s="38" t="s">
        <v>220</v>
      </c>
      <c r="E60" s="39" t="s">
        <v>244</v>
      </c>
      <c r="F60" s="40" t="s">
        <v>148</v>
      </c>
      <c r="G60" s="38" t="s">
        <v>262</v>
      </c>
      <c r="H60" s="55">
        <v>35.5</v>
      </c>
      <c r="I60" s="56">
        <v>34.800000000000004</v>
      </c>
    </row>
    <row r="61" spans="1:9" ht="14.25" customHeight="1">
      <c r="A61" s="15">
        <f t="shared" si="0"/>
        <v>0</v>
      </c>
      <c r="B61" s="36">
        <v>0</v>
      </c>
      <c r="C61" s="37">
        <v>0</v>
      </c>
      <c r="D61" s="38">
        <v>0</v>
      </c>
      <c r="E61" s="39">
        <v>0</v>
      </c>
      <c r="F61" s="40">
        <v>0</v>
      </c>
      <c r="G61" s="38">
        <v>0</v>
      </c>
      <c r="H61" s="55">
        <v>0</v>
      </c>
      <c r="I61" s="56">
        <v>0</v>
      </c>
    </row>
    <row r="62" spans="1:9" ht="14.25" customHeight="1">
      <c r="A62" s="15">
        <f t="shared" si="0"/>
        <v>45</v>
      </c>
      <c r="B62" s="36" t="s">
        <v>264</v>
      </c>
      <c r="C62" s="37">
        <v>0</v>
      </c>
      <c r="D62" s="38" t="s">
        <v>220</v>
      </c>
      <c r="E62" s="39" t="s">
        <v>244</v>
      </c>
      <c r="F62" s="40" t="s">
        <v>120</v>
      </c>
      <c r="G62" s="38" t="s">
        <v>265</v>
      </c>
      <c r="H62" s="55">
        <v>43.300000000000004</v>
      </c>
      <c r="I62" s="56">
        <v>42.5</v>
      </c>
    </row>
    <row r="63" spans="1:9" ht="14.25" customHeight="1">
      <c r="A63" s="15">
        <f t="shared" si="0"/>
        <v>46</v>
      </c>
      <c r="B63" s="36" t="s">
        <v>266</v>
      </c>
      <c r="C63" s="37" t="s">
        <v>246</v>
      </c>
      <c r="D63" s="38" t="s">
        <v>220</v>
      </c>
      <c r="E63" s="39" t="s">
        <v>244</v>
      </c>
      <c r="F63" s="40" t="s">
        <v>217</v>
      </c>
      <c r="G63" s="38" t="s">
        <v>265</v>
      </c>
      <c r="H63" s="55">
        <v>49.7</v>
      </c>
      <c r="I63" s="56">
        <v>48.800000000000004</v>
      </c>
    </row>
    <row r="64" spans="1:9" ht="14.25" customHeight="1">
      <c r="A64" s="15">
        <f t="shared" si="0"/>
        <v>47</v>
      </c>
      <c r="B64" s="36" t="s">
        <v>264</v>
      </c>
      <c r="C64" s="37">
        <v>0</v>
      </c>
      <c r="D64" s="38" t="s">
        <v>220</v>
      </c>
      <c r="E64" s="39" t="s">
        <v>244</v>
      </c>
      <c r="F64" s="40" t="s">
        <v>126</v>
      </c>
      <c r="G64" s="38" t="s">
        <v>265</v>
      </c>
      <c r="H64" s="55">
        <v>48.1</v>
      </c>
      <c r="I64" s="56">
        <v>47.2</v>
      </c>
    </row>
    <row r="65" spans="1:9" ht="15.75" customHeight="1">
      <c r="A65" s="15">
        <f t="shared" si="0"/>
        <v>48</v>
      </c>
      <c r="B65" s="36" t="s">
        <v>266</v>
      </c>
      <c r="C65" s="37" t="s">
        <v>246</v>
      </c>
      <c r="D65" s="38" t="s">
        <v>220</v>
      </c>
      <c r="E65" s="39" t="s">
        <v>244</v>
      </c>
      <c r="F65" s="40" t="s">
        <v>103</v>
      </c>
      <c r="G65" s="38" t="s">
        <v>265</v>
      </c>
      <c r="H65" s="55">
        <v>53.300000000000004</v>
      </c>
      <c r="I65" s="56">
        <v>52.300000000000004</v>
      </c>
    </row>
    <row r="66" spans="1:9" ht="15.75" customHeight="1">
      <c r="A66" s="15">
        <f t="shared" si="0"/>
        <v>49</v>
      </c>
      <c r="B66" s="36" t="s">
        <v>264</v>
      </c>
      <c r="C66" s="37">
        <v>0</v>
      </c>
      <c r="D66" s="38" t="s">
        <v>220</v>
      </c>
      <c r="E66" s="39" t="s">
        <v>244</v>
      </c>
      <c r="F66" s="40" t="s">
        <v>135</v>
      </c>
      <c r="G66" s="38" t="s">
        <v>265</v>
      </c>
      <c r="H66" s="55">
        <v>40.700000000000003</v>
      </c>
      <c r="I66" s="56">
        <v>39.9</v>
      </c>
    </row>
    <row r="67" spans="1:9" ht="15.75" customHeight="1">
      <c r="A67" s="15">
        <f t="shared" si="0"/>
        <v>50</v>
      </c>
      <c r="B67" s="36" t="s">
        <v>266</v>
      </c>
      <c r="C67" s="37" t="s">
        <v>246</v>
      </c>
      <c r="D67" s="38" t="s">
        <v>220</v>
      </c>
      <c r="E67" s="39" t="s">
        <v>244</v>
      </c>
      <c r="F67" s="40" t="s">
        <v>105</v>
      </c>
      <c r="G67" s="38" t="s">
        <v>265</v>
      </c>
      <c r="H67" s="55">
        <v>46.2</v>
      </c>
      <c r="I67" s="56">
        <v>45.4</v>
      </c>
    </row>
    <row r="68" spans="1:9" ht="15.75" customHeight="1">
      <c r="A68" s="15">
        <f t="shared" si="0"/>
        <v>51</v>
      </c>
      <c r="B68" s="36" t="s">
        <v>264</v>
      </c>
      <c r="C68" s="37">
        <v>0</v>
      </c>
      <c r="D68" s="38" t="s">
        <v>220</v>
      </c>
      <c r="E68" s="39" t="s">
        <v>244</v>
      </c>
      <c r="F68" s="40" t="s">
        <v>141</v>
      </c>
      <c r="G68" s="38" t="s">
        <v>265</v>
      </c>
      <c r="H68" s="55">
        <v>38.6</v>
      </c>
      <c r="I68" s="56">
        <v>37.9</v>
      </c>
    </row>
    <row r="69" spans="1:9" ht="15">
      <c r="A69" s="15">
        <f t="shared" si="0"/>
        <v>52</v>
      </c>
      <c r="B69" s="36" t="s">
        <v>266</v>
      </c>
      <c r="C69" s="37" t="s">
        <v>246</v>
      </c>
      <c r="D69" s="38" t="s">
        <v>220</v>
      </c>
      <c r="E69" s="39" t="s">
        <v>244</v>
      </c>
      <c r="F69" s="40" t="s">
        <v>218</v>
      </c>
      <c r="G69" s="38" t="s">
        <v>265</v>
      </c>
      <c r="H69" s="55">
        <v>44.2</v>
      </c>
      <c r="I69" s="56">
        <v>43.4</v>
      </c>
    </row>
    <row r="70" spans="1:9" ht="16.5" customHeight="1">
      <c r="A70" s="15">
        <f t="shared" si="0"/>
        <v>53</v>
      </c>
      <c r="B70" s="36" t="s">
        <v>264</v>
      </c>
      <c r="C70" s="37">
        <v>0</v>
      </c>
      <c r="D70" s="38" t="s">
        <v>220</v>
      </c>
      <c r="E70" s="39" t="s">
        <v>244</v>
      </c>
      <c r="F70" s="40" t="s">
        <v>148</v>
      </c>
      <c r="G70" s="38" t="s">
        <v>265</v>
      </c>
      <c r="H70" s="55">
        <v>34.4</v>
      </c>
      <c r="I70" s="56">
        <v>33.800000000000004</v>
      </c>
    </row>
    <row r="71" spans="1:9" ht="16.5" customHeight="1">
      <c r="A71" s="15">
        <f t="shared" si="0"/>
        <v>0</v>
      </c>
      <c r="B71" s="36">
        <v>0</v>
      </c>
      <c r="C71" s="37">
        <v>0</v>
      </c>
      <c r="D71" s="38">
        <v>0</v>
      </c>
      <c r="E71" s="39">
        <v>0</v>
      </c>
      <c r="F71" s="40">
        <v>0</v>
      </c>
      <c r="G71" s="38">
        <v>0</v>
      </c>
      <c r="H71" s="55">
        <v>0</v>
      </c>
      <c r="I71" s="56">
        <v>0</v>
      </c>
    </row>
    <row r="72" spans="1:9" ht="16.5" customHeight="1">
      <c r="A72" s="15">
        <f t="shared" si="0"/>
        <v>54</v>
      </c>
      <c r="B72" s="36" t="s">
        <v>267</v>
      </c>
      <c r="C72" s="37" t="s">
        <v>246</v>
      </c>
      <c r="D72" s="38" t="s">
        <v>220</v>
      </c>
      <c r="E72" s="39" t="s">
        <v>248</v>
      </c>
      <c r="F72" s="40" t="s">
        <v>77</v>
      </c>
      <c r="G72" s="38" t="s">
        <v>268</v>
      </c>
      <c r="H72" s="55">
        <v>27.400000000000002</v>
      </c>
      <c r="I72" s="56">
        <v>26.3</v>
      </c>
    </row>
    <row r="73" spans="1:9" ht="16.5" customHeight="1">
      <c r="A73" s="15">
        <f t="shared" si="0"/>
        <v>55</v>
      </c>
      <c r="B73" s="36" t="s">
        <v>269</v>
      </c>
      <c r="C73" s="37" t="s">
        <v>246</v>
      </c>
      <c r="D73" s="38" t="s">
        <v>220</v>
      </c>
      <c r="E73" s="39" t="s">
        <v>251</v>
      </c>
      <c r="F73" s="40" t="s">
        <v>170</v>
      </c>
      <c r="G73" s="38" t="s">
        <v>268</v>
      </c>
      <c r="H73" s="55">
        <v>22.6</v>
      </c>
      <c r="I73" s="56">
        <v>21.700000000000003</v>
      </c>
    </row>
    <row r="74" spans="1:9" ht="15">
      <c r="A74" s="15">
        <f t="shared" si="0"/>
        <v>56</v>
      </c>
      <c r="B74" s="36" t="s">
        <v>270</v>
      </c>
      <c r="C74" s="37" t="s">
        <v>246</v>
      </c>
      <c r="D74" s="38" t="s">
        <v>220</v>
      </c>
      <c r="E74" s="39" t="s">
        <v>251</v>
      </c>
      <c r="F74" s="40" t="s">
        <v>170</v>
      </c>
      <c r="G74" s="38" t="s">
        <v>268</v>
      </c>
      <c r="H74" s="55">
        <v>23.5</v>
      </c>
      <c r="I74" s="56">
        <v>22.6</v>
      </c>
    </row>
    <row r="75" spans="1:9" ht="15">
      <c r="A75" s="15">
        <f t="shared" si="0"/>
        <v>0</v>
      </c>
      <c r="B75" s="36">
        <v>0</v>
      </c>
      <c r="C75" s="37">
        <v>0</v>
      </c>
      <c r="D75" s="38">
        <v>0</v>
      </c>
      <c r="E75" s="39">
        <v>0</v>
      </c>
      <c r="F75" s="40">
        <v>0</v>
      </c>
      <c r="G75" s="38">
        <v>0</v>
      </c>
      <c r="H75" s="55">
        <v>0</v>
      </c>
      <c r="I75" s="56">
        <v>0</v>
      </c>
    </row>
    <row r="76" spans="1:9" ht="15">
      <c r="A76" s="15">
        <f t="shared" si="0"/>
        <v>57</v>
      </c>
      <c r="B76" s="36" t="s">
        <v>271</v>
      </c>
      <c r="C76" s="37" t="s">
        <v>246</v>
      </c>
      <c r="D76" s="38" t="s">
        <v>220</v>
      </c>
      <c r="E76" s="39" t="s">
        <v>248</v>
      </c>
      <c r="F76" s="40" t="s">
        <v>77</v>
      </c>
      <c r="G76" s="38" t="s">
        <v>268</v>
      </c>
      <c r="H76" s="55">
        <v>26.900000000000002</v>
      </c>
      <c r="I76" s="56">
        <v>25.900000000000002</v>
      </c>
    </row>
    <row r="77" spans="1:9" ht="15">
      <c r="A77" s="15">
        <f t="shared" ref="A77:A140" si="1">IF(H77=0,0,IF(A76=0,(A75+1),(A76+1)))</f>
        <v>58</v>
      </c>
      <c r="B77" s="36" t="s">
        <v>272</v>
      </c>
      <c r="C77" s="37" t="s">
        <v>246</v>
      </c>
      <c r="D77" s="38" t="s">
        <v>220</v>
      </c>
      <c r="E77" s="39" t="s">
        <v>251</v>
      </c>
      <c r="F77" s="40" t="s">
        <v>170</v>
      </c>
      <c r="G77" s="38" t="s">
        <v>268</v>
      </c>
      <c r="H77" s="55">
        <v>22.200000000000003</v>
      </c>
      <c r="I77" s="56">
        <v>21.3</v>
      </c>
    </row>
    <row r="78" spans="1:9" ht="15">
      <c r="A78" s="15">
        <f t="shared" si="1"/>
        <v>59</v>
      </c>
      <c r="B78" s="36" t="s">
        <v>273</v>
      </c>
      <c r="C78" s="37" t="s">
        <v>246</v>
      </c>
      <c r="D78" s="38" t="s">
        <v>220</v>
      </c>
      <c r="E78" s="39" t="s">
        <v>251</v>
      </c>
      <c r="F78" s="40" t="s">
        <v>170</v>
      </c>
      <c r="G78" s="38" t="s">
        <v>268</v>
      </c>
      <c r="H78" s="55">
        <v>23.1</v>
      </c>
      <c r="I78" s="56">
        <v>22.200000000000003</v>
      </c>
    </row>
    <row r="79" spans="1:9" ht="15">
      <c r="A79" s="15">
        <f t="shared" si="1"/>
        <v>0</v>
      </c>
      <c r="B79" s="36">
        <v>0</v>
      </c>
      <c r="C79" s="37">
        <v>0</v>
      </c>
      <c r="D79" s="38">
        <v>0</v>
      </c>
      <c r="E79" s="39">
        <v>0</v>
      </c>
      <c r="F79" s="40">
        <v>0</v>
      </c>
      <c r="G79" s="38">
        <v>0</v>
      </c>
      <c r="H79" s="55">
        <v>0</v>
      </c>
      <c r="I79" s="56">
        <v>0</v>
      </c>
    </row>
    <row r="80" spans="1:9" ht="15">
      <c r="A80" s="15">
        <f t="shared" si="1"/>
        <v>60</v>
      </c>
      <c r="B80" s="36" t="s">
        <v>274</v>
      </c>
      <c r="C80" s="37" t="s">
        <v>246</v>
      </c>
      <c r="D80" s="38" t="s">
        <v>220</v>
      </c>
      <c r="E80" s="39" t="s">
        <v>248</v>
      </c>
      <c r="F80" s="40" t="s">
        <v>77</v>
      </c>
      <c r="G80" s="38" t="s">
        <v>268</v>
      </c>
      <c r="H80" s="55">
        <v>25</v>
      </c>
      <c r="I80" s="56">
        <v>24.1</v>
      </c>
    </row>
    <row r="81" spans="1:9" ht="15">
      <c r="A81" s="15">
        <f t="shared" si="1"/>
        <v>61</v>
      </c>
      <c r="B81" s="36" t="s">
        <v>275</v>
      </c>
      <c r="C81" s="37" t="s">
        <v>246</v>
      </c>
      <c r="D81" s="38" t="s">
        <v>220</v>
      </c>
      <c r="E81" s="39" t="s">
        <v>251</v>
      </c>
      <c r="F81" s="40" t="s">
        <v>170</v>
      </c>
      <c r="G81" s="38" t="s">
        <v>268</v>
      </c>
      <c r="H81" s="55">
        <v>20.200000000000003</v>
      </c>
      <c r="I81" s="56">
        <v>19.5</v>
      </c>
    </row>
    <row r="82" spans="1:9" ht="15">
      <c r="A82" s="15">
        <f t="shared" si="1"/>
        <v>62</v>
      </c>
      <c r="B82" s="36" t="s">
        <v>276</v>
      </c>
      <c r="C82" s="37" t="s">
        <v>246</v>
      </c>
      <c r="D82" s="38" t="s">
        <v>220</v>
      </c>
      <c r="E82" s="39" t="s">
        <v>251</v>
      </c>
      <c r="F82" s="40" t="s">
        <v>170</v>
      </c>
      <c r="G82" s="38" t="s">
        <v>268</v>
      </c>
      <c r="H82" s="55">
        <v>21.200000000000003</v>
      </c>
      <c r="I82" s="56">
        <v>20.3</v>
      </c>
    </row>
    <row r="83" spans="1:9" ht="15">
      <c r="A83" s="15">
        <f t="shared" si="1"/>
        <v>0</v>
      </c>
      <c r="B83" s="36">
        <v>0</v>
      </c>
      <c r="C83" s="37">
        <v>0</v>
      </c>
      <c r="D83" s="38">
        <v>0</v>
      </c>
      <c r="E83" s="39">
        <v>0</v>
      </c>
      <c r="F83" s="40">
        <v>0</v>
      </c>
      <c r="G83" s="38">
        <v>0</v>
      </c>
      <c r="H83" s="55">
        <v>0</v>
      </c>
      <c r="I83" s="56">
        <v>0</v>
      </c>
    </row>
    <row r="84" spans="1:9" ht="15">
      <c r="A84" s="15">
        <f t="shared" si="1"/>
        <v>63</v>
      </c>
      <c r="B84" s="36" t="s">
        <v>277</v>
      </c>
      <c r="C84" s="37" t="s">
        <v>278</v>
      </c>
      <c r="D84" s="38" t="s">
        <v>220</v>
      </c>
      <c r="E84" s="39" t="s">
        <v>248</v>
      </c>
      <c r="F84" s="40" t="s">
        <v>77</v>
      </c>
      <c r="G84" s="38">
        <v>0</v>
      </c>
      <c r="H84" s="55">
        <v>6.3</v>
      </c>
      <c r="I84" s="56">
        <v>6</v>
      </c>
    </row>
    <row r="85" spans="1:9" ht="15">
      <c r="A85" s="15">
        <f t="shared" si="1"/>
        <v>64</v>
      </c>
      <c r="B85" s="36" t="s">
        <v>277</v>
      </c>
      <c r="C85" s="37" t="s">
        <v>278</v>
      </c>
      <c r="D85" s="38" t="s">
        <v>220</v>
      </c>
      <c r="E85" s="39" t="s">
        <v>251</v>
      </c>
      <c r="F85" s="40" t="s">
        <v>170</v>
      </c>
      <c r="G85" s="38">
        <v>0</v>
      </c>
      <c r="H85" s="55">
        <v>6.1</v>
      </c>
      <c r="I85" s="56">
        <v>5.8</v>
      </c>
    </row>
    <row r="86" spans="1:9" ht="15">
      <c r="A86" s="15">
        <f t="shared" si="1"/>
        <v>65</v>
      </c>
      <c r="B86" s="36" t="s">
        <v>279</v>
      </c>
      <c r="C86" s="37" t="s">
        <v>278</v>
      </c>
      <c r="D86" s="38" t="s">
        <v>220</v>
      </c>
      <c r="E86" s="39" t="s">
        <v>251</v>
      </c>
      <c r="F86" s="40" t="s">
        <v>170</v>
      </c>
      <c r="G86" s="38">
        <v>0</v>
      </c>
      <c r="H86" s="55">
        <v>6.1</v>
      </c>
      <c r="I86" s="56">
        <v>5.8999999999999995</v>
      </c>
    </row>
    <row r="87" spans="1:9" ht="15">
      <c r="A87" s="15">
        <f t="shared" si="1"/>
        <v>0</v>
      </c>
      <c r="B87" s="36">
        <v>0</v>
      </c>
      <c r="C87" s="37">
        <v>0</v>
      </c>
      <c r="D87" s="38">
        <v>0</v>
      </c>
      <c r="E87" s="39">
        <v>0</v>
      </c>
      <c r="F87" s="40">
        <v>0</v>
      </c>
      <c r="G87" s="38">
        <v>0</v>
      </c>
      <c r="H87" s="55">
        <v>0</v>
      </c>
      <c r="I87" s="56">
        <v>0</v>
      </c>
    </row>
    <row r="88" spans="1:9" ht="15">
      <c r="A88" s="15">
        <f t="shared" si="1"/>
        <v>0</v>
      </c>
      <c r="B88" s="36">
        <v>0</v>
      </c>
      <c r="C88" s="37">
        <v>0</v>
      </c>
      <c r="D88" s="38">
        <v>0</v>
      </c>
      <c r="E88" s="39">
        <v>0</v>
      </c>
      <c r="F88" s="40">
        <v>0</v>
      </c>
      <c r="G88" s="38">
        <v>0</v>
      </c>
      <c r="H88" s="55">
        <v>0</v>
      </c>
      <c r="I88" s="56">
        <v>0</v>
      </c>
    </row>
    <row r="89" spans="1:9" ht="15">
      <c r="A89" s="15">
        <f t="shared" si="1"/>
        <v>0</v>
      </c>
      <c r="B89" s="36">
        <v>0</v>
      </c>
      <c r="C89" s="37">
        <v>0</v>
      </c>
      <c r="D89" s="38">
        <v>0</v>
      </c>
      <c r="E89" s="39">
        <v>0</v>
      </c>
      <c r="F89" s="40">
        <v>0</v>
      </c>
      <c r="G89" s="38">
        <v>0</v>
      </c>
      <c r="H89" s="55">
        <v>0</v>
      </c>
      <c r="I89" s="56">
        <v>0</v>
      </c>
    </row>
    <row r="90" spans="1:9" ht="15">
      <c r="A90" s="15">
        <f t="shared" si="1"/>
        <v>0</v>
      </c>
      <c r="B90" s="36">
        <v>0</v>
      </c>
      <c r="C90" s="37">
        <v>0</v>
      </c>
      <c r="D90" s="38">
        <v>0</v>
      </c>
      <c r="E90" s="39">
        <v>0</v>
      </c>
      <c r="F90" s="40">
        <v>0</v>
      </c>
      <c r="G90" s="38">
        <v>0</v>
      </c>
      <c r="H90" s="55">
        <v>0</v>
      </c>
      <c r="I90" s="56">
        <v>0</v>
      </c>
    </row>
    <row r="91" spans="1:9" ht="15">
      <c r="A91" s="15">
        <f t="shared" si="1"/>
        <v>0</v>
      </c>
      <c r="B91" s="36">
        <v>0</v>
      </c>
      <c r="C91" s="37">
        <v>0</v>
      </c>
      <c r="D91" s="38">
        <v>0</v>
      </c>
      <c r="E91" s="39">
        <v>0</v>
      </c>
      <c r="F91" s="40">
        <v>0</v>
      </c>
      <c r="G91" s="38">
        <v>0</v>
      </c>
      <c r="H91" s="55">
        <v>0</v>
      </c>
      <c r="I91" s="56">
        <v>0</v>
      </c>
    </row>
    <row r="92" spans="1:9" ht="15">
      <c r="A92" s="15">
        <f t="shared" si="1"/>
        <v>0</v>
      </c>
      <c r="B92" s="36">
        <v>0</v>
      </c>
      <c r="C92" s="37">
        <v>0</v>
      </c>
      <c r="D92" s="38">
        <v>0</v>
      </c>
      <c r="E92" s="39">
        <v>0</v>
      </c>
      <c r="F92" s="40">
        <v>0</v>
      </c>
      <c r="G92" s="38">
        <v>0</v>
      </c>
      <c r="H92" s="55">
        <v>0</v>
      </c>
      <c r="I92" s="56">
        <v>0</v>
      </c>
    </row>
    <row r="93" spans="1:9" ht="15">
      <c r="A93" s="15">
        <f t="shared" si="1"/>
        <v>0</v>
      </c>
      <c r="B93" s="36">
        <v>0</v>
      </c>
      <c r="C93" s="37">
        <v>0</v>
      </c>
      <c r="D93" s="38">
        <v>0</v>
      </c>
      <c r="E93" s="39">
        <v>0</v>
      </c>
      <c r="F93" s="40">
        <v>0</v>
      </c>
      <c r="G93" s="38">
        <v>0</v>
      </c>
      <c r="H93" s="55">
        <v>0</v>
      </c>
      <c r="I93" s="56">
        <v>0</v>
      </c>
    </row>
    <row r="94" spans="1:9" ht="15">
      <c r="A94" s="15">
        <f t="shared" si="1"/>
        <v>0</v>
      </c>
      <c r="B94" s="36">
        <v>0</v>
      </c>
      <c r="C94" s="37">
        <v>0</v>
      </c>
      <c r="D94" s="38">
        <v>0</v>
      </c>
      <c r="E94" s="39">
        <v>0</v>
      </c>
      <c r="F94" s="40">
        <v>0</v>
      </c>
      <c r="G94" s="38">
        <v>0</v>
      </c>
      <c r="H94" s="55">
        <v>0</v>
      </c>
      <c r="I94" s="56">
        <v>0</v>
      </c>
    </row>
    <row r="95" spans="1:9" ht="15">
      <c r="A95" s="15">
        <f t="shared" si="1"/>
        <v>0</v>
      </c>
      <c r="B95" s="36">
        <v>0</v>
      </c>
      <c r="C95" s="37">
        <v>0</v>
      </c>
      <c r="D95" s="38">
        <v>0</v>
      </c>
      <c r="E95" s="39">
        <v>0</v>
      </c>
      <c r="F95" s="40">
        <v>0</v>
      </c>
      <c r="G95" s="38">
        <v>0</v>
      </c>
      <c r="H95" s="55">
        <v>0</v>
      </c>
      <c r="I95" s="56">
        <v>0</v>
      </c>
    </row>
    <row r="96" spans="1:9" ht="15">
      <c r="A96" s="15">
        <f t="shared" si="1"/>
        <v>0</v>
      </c>
      <c r="B96" s="36">
        <v>0</v>
      </c>
      <c r="C96" s="37">
        <v>0</v>
      </c>
      <c r="D96" s="38">
        <v>0</v>
      </c>
      <c r="E96" s="39">
        <v>0</v>
      </c>
      <c r="F96" s="40">
        <v>0</v>
      </c>
      <c r="G96" s="38">
        <v>0</v>
      </c>
      <c r="H96" s="55">
        <v>0</v>
      </c>
      <c r="I96" s="56">
        <v>0</v>
      </c>
    </row>
    <row r="97" spans="1:9" ht="15">
      <c r="A97" s="15">
        <f t="shared" si="1"/>
        <v>0</v>
      </c>
      <c r="B97" s="36">
        <v>0</v>
      </c>
      <c r="C97" s="37">
        <v>0</v>
      </c>
      <c r="D97" s="38">
        <v>0</v>
      </c>
      <c r="E97" s="39">
        <v>0</v>
      </c>
      <c r="F97" s="40">
        <v>0</v>
      </c>
      <c r="G97" s="38">
        <v>0</v>
      </c>
      <c r="H97" s="55">
        <v>0</v>
      </c>
      <c r="I97" s="56">
        <v>0</v>
      </c>
    </row>
    <row r="98" spans="1:9" ht="15">
      <c r="A98" s="15">
        <f t="shared" si="1"/>
        <v>0</v>
      </c>
      <c r="B98" s="36">
        <v>0</v>
      </c>
      <c r="C98" s="37">
        <v>0</v>
      </c>
      <c r="D98" s="38">
        <v>0</v>
      </c>
      <c r="E98" s="39">
        <v>0</v>
      </c>
      <c r="F98" s="40">
        <v>0</v>
      </c>
      <c r="G98" s="38">
        <v>0</v>
      </c>
      <c r="H98" s="55">
        <v>0</v>
      </c>
      <c r="I98" s="56">
        <v>0</v>
      </c>
    </row>
    <row r="99" spans="1:9" ht="15">
      <c r="A99" s="15">
        <f t="shared" si="1"/>
        <v>0</v>
      </c>
      <c r="B99" s="36">
        <v>0</v>
      </c>
      <c r="C99" s="37">
        <v>0</v>
      </c>
      <c r="D99" s="38">
        <v>0</v>
      </c>
      <c r="E99" s="39">
        <v>0</v>
      </c>
      <c r="F99" s="40">
        <v>0</v>
      </c>
      <c r="G99" s="38">
        <v>0</v>
      </c>
      <c r="H99" s="55">
        <v>0</v>
      </c>
      <c r="I99" s="56">
        <v>0</v>
      </c>
    </row>
    <row r="100" spans="1:9" ht="15">
      <c r="A100" s="15">
        <f t="shared" si="1"/>
        <v>0</v>
      </c>
      <c r="B100" s="36">
        <v>0</v>
      </c>
      <c r="C100" s="37">
        <v>0</v>
      </c>
      <c r="D100" s="38">
        <v>0</v>
      </c>
      <c r="E100" s="39">
        <v>0</v>
      </c>
      <c r="F100" s="40">
        <v>0</v>
      </c>
      <c r="G100" s="38">
        <v>0</v>
      </c>
      <c r="H100" s="55">
        <v>0</v>
      </c>
      <c r="I100" s="56">
        <v>0</v>
      </c>
    </row>
    <row r="101" spans="1:9" ht="15">
      <c r="A101" s="15">
        <f t="shared" si="1"/>
        <v>0</v>
      </c>
      <c r="B101" s="36">
        <v>0</v>
      </c>
      <c r="C101" s="37">
        <v>0</v>
      </c>
      <c r="D101" s="38">
        <v>0</v>
      </c>
      <c r="E101" s="39">
        <v>0</v>
      </c>
      <c r="F101" s="40">
        <v>0</v>
      </c>
      <c r="G101" s="38">
        <v>0</v>
      </c>
      <c r="H101" s="55">
        <v>0</v>
      </c>
      <c r="I101" s="56">
        <v>0</v>
      </c>
    </row>
    <row r="102" spans="1:9" ht="15">
      <c r="A102" s="15">
        <f t="shared" si="1"/>
        <v>0</v>
      </c>
      <c r="B102" s="36">
        <v>0</v>
      </c>
      <c r="C102" s="37">
        <v>0</v>
      </c>
      <c r="D102" s="38">
        <v>0</v>
      </c>
      <c r="E102" s="39">
        <v>0</v>
      </c>
      <c r="F102" s="40">
        <v>0</v>
      </c>
      <c r="G102" s="38">
        <v>0</v>
      </c>
      <c r="H102" s="55">
        <v>0</v>
      </c>
      <c r="I102" s="56">
        <v>0</v>
      </c>
    </row>
    <row r="103" spans="1:9" ht="15">
      <c r="A103" s="15">
        <f t="shared" si="1"/>
        <v>0</v>
      </c>
      <c r="B103" s="36">
        <v>0</v>
      </c>
      <c r="C103" s="37">
        <v>0</v>
      </c>
      <c r="D103" s="38">
        <v>0</v>
      </c>
      <c r="E103" s="39">
        <v>0</v>
      </c>
      <c r="F103" s="40">
        <v>0</v>
      </c>
      <c r="G103" s="38">
        <v>0</v>
      </c>
      <c r="H103" s="55">
        <v>0</v>
      </c>
      <c r="I103" s="56">
        <v>0</v>
      </c>
    </row>
    <row r="104" spans="1:9" ht="15">
      <c r="A104" s="15">
        <f t="shared" si="1"/>
        <v>0</v>
      </c>
      <c r="B104" s="36">
        <v>0</v>
      </c>
      <c r="C104" s="37">
        <v>0</v>
      </c>
      <c r="D104" s="38">
        <v>0</v>
      </c>
      <c r="E104" s="39">
        <v>0</v>
      </c>
      <c r="F104" s="40">
        <v>0</v>
      </c>
      <c r="G104" s="38">
        <v>0</v>
      </c>
      <c r="H104" s="55">
        <v>0</v>
      </c>
      <c r="I104" s="56">
        <v>0</v>
      </c>
    </row>
    <row r="105" spans="1:9" ht="15">
      <c r="A105" s="15">
        <f t="shared" si="1"/>
        <v>0</v>
      </c>
      <c r="B105" s="36">
        <v>0</v>
      </c>
      <c r="C105" s="37">
        <v>0</v>
      </c>
      <c r="D105" s="38">
        <v>0</v>
      </c>
      <c r="E105" s="39">
        <v>0</v>
      </c>
      <c r="F105" s="40">
        <v>0</v>
      </c>
      <c r="G105" s="38">
        <v>0</v>
      </c>
      <c r="H105" s="55">
        <v>0</v>
      </c>
      <c r="I105" s="56">
        <v>0</v>
      </c>
    </row>
    <row r="106" spans="1:9" ht="15">
      <c r="A106" s="15">
        <f t="shared" si="1"/>
        <v>0</v>
      </c>
      <c r="B106" s="36">
        <v>0</v>
      </c>
      <c r="C106" s="37">
        <v>0</v>
      </c>
      <c r="D106" s="38">
        <v>0</v>
      </c>
      <c r="E106" s="39">
        <v>0</v>
      </c>
      <c r="F106" s="40">
        <v>0</v>
      </c>
      <c r="G106" s="38">
        <v>0</v>
      </c>
      <c r="H106" s="55">
        <v>0</v>
      </c>
      <c r="I106" s="56">
        <v>0</v>
      </c>
    </row>
    <row r="107" spans="1:9" ht="15">
      <c r="A107" s="15">
        <f t="shared" si="1"/>
        <v>0</v>
      </c>
      <c r="B107" s="36">
        <v>0</v>
      </c>
      <c r="C107" s="37">
        <v>0</v>
      </c>
      <c r="D107" s="38">
        <v>0</v>
      </c>
      <c r="E107" s="39">
        <v>0</v>
      </c>
      <c r="F107" s="40">
        <v>0</v>
      </c>
      <c r="G107" s="38">
        <v>0</v>
      </c>
      <c r="H107" s="55">
        <v>0</v>
      </c>
      <c r="I107" s="56">
        <v>0</v>
      </c>
    </row>
    <row r="108" spans="1:9" ht="15">
      <c r="A108" s="15">
        <f t="shared" si="1"/>
        <v>0</v>
      </c>
      <c r="B108" s="36">
        <v>0</v>
      </c>
      <c r="C108" s="37">
        <v>0</v>
      </c>
      <c r="D108" s="38">
        <v>0</v>
      </c>
      <c r="E108" s="39">
        <v>0</v>
      </c>
      <c r="F108" s="40">
        <v>0</v>
      </c>
      <c r="G108" s="38">
        <v>0</v>
      </c>
      <c r="H108" s="55">
        <v>0</v>
      </c>
      <c r="I108" s="56">
        <v>0</v>
      </c>
    </row>
    <row r="109" spans="1:9" ht="15">
      <c r="A109" s="15">
        <f t="shared" si="1"/>
        <v>0</v>
      </c>
      <c r="B109" s="36">
        <v>0</v>
      </c>
      <c r="C109" s="37">
        <v>0</v>
      </c>
      <c r="D109" s="38">
        <v>0</v>
      </c>
      <c r="E109" s="39">
        <v>0</v>
      </c>
      <c r="F109" s="40">
        <v>0</v>
      </c>
      <c r="G109" s="38">
        <v>0</v>
      </c>
      <c r="H109" s="55">
        <v>0</v>
      </c>
      <c r="I109" s="56">
        <v>0</v>
      </c>
    </row>
    <row r="110" spans="1:9" ht="15">
      <c r="A110" s="15">
        <f t="shared" si="1"/>
        <v>0</v>
      </c>
      <c r="B110" s="36">
        <v>0</v>
      </c>
      <c r="C110" s="37">
        <v>0</v>
      </c>
      <c r="D110" s="38">
        <v>0</v>
      </c>
      <c r="E110" s="39">
        <v>0</v>
      </c>
      <c r="F110" s="40">
        <v>0</v>
      </c>
      <c r="G110" s="38">
        <v>0</v>
      </c>
      <c r="H110" s="55">
        <v>0</v>
      </c>
      <c r="I110" s="56">
        <v>0</v>
      </c>
    </row>
    <row r="111" spans="1:9" ht="15">
      <c r="A111" s="15">
        <f t="shared" si="1"/>
        <v>0</v>
      </c>
      <c r="B111" s="36">
        <v>0</v>
      </c>
      <c r="C111" s="37">
        <v>0</v>
      </c>
      <c r="D111" s="38">
        <v>0</v>
      </c>
      <c r="E111" s="39">
        <v>0</v>
      </c>
      <c r="F111" s="40">
        <v>0</v>
      </c>
      <c r="G111" s="38">
        <v>0</v>
      </c>
      <c r="H111" s="55">
        <v>0</v>
      </c>
      <c r="I111" s="56">
        <v>0</v>
      </c>
    </row>
    <row r="112" spans="1:9" ht="15">
      <c r="A112" s="15">
        <f t="shared" si="1"/>
        <v>0</v>
      </c>
      <c r="B112" s="36">
        <v>0</v>
      </c>
      <c r="C112" s="37">
        <v>0</v>
      </c>
      <c r="D112" s="38">
        <v>0</v>
      </c>
      <c r="E112" s="39">
        <v>0</v>
      </c>
      <c r="F112" s="40">
        <v>0</v>
      </c>
      <c r="G112" s="38">
        <v>0</v>
      </c>
      <c r="H112" s="55">
        <v>0</v>
      </c>
      <c r="I112" s="56">
        <v>0</v>
      </c>
    </row>
    <row r="113" spans="1:9" ht="15">
      <c r="A113" s="15">
        <f t="shared" si="1"/>
        <v>0</v>
      </c>
      <c r="B113" s="36">
        <v>0</v>
      </c>
      <c r="C113" s="37">
        <v>0</v>
      </c>
      <c r="D113" s="38">
        <v>0</v>
      </c>
      <c r="E113" s="39">
        <v>0</v>
      </c>
      <c r="F113" s="40">
        <v>0</v>
      </c>
      <c r="G113" s="38">
        <v>0</v>
      </c>
      <c r="H113" s="55">
        <v>0</v>
      </c>
      <c r="I113" s="56">
        <v>0</v>
      </c>
    </row>
    <row r="114" spans="1:9" ht="15">
      <c r="A114" s="15">
        <f t="shared" si="1"/>
        <v>0</v>
      </c>
      <c r="B114" s="36">
        <v>0</v>
      </c>
      <c r="C114" s="37">
        <v>0</v>
      </c>
      <c r="D114" s="38">
        <v>0</v>
      </c>
      <c r="E114" s="39">
        <v>0</v>
      </c>
      <c r="F114" s="40">
        <v>0</v>
      </c>
      <c r="G114" s="38">
        <v>0</v>
      </c>
      <c r="H114" s="55">
        <v>0</v>
      </c>
      <c r="I114" s="56">
        <v>0</v>
      </c>
    </row>
    <row r="115" spans="1:9" ht="15">
      <c r="A115" s="15">
        <f t="shared" si="1"/>
        <v>0</v>
      </c>
      <c r="B115" s="36">
        <v>0</v>
      </c>
      <c r="C115" s="37">
        <v>0</v>
      </c>
      <c r="D115" s="38">
        <v>0</v>
      </c>
      <c r="E115" s="39">
        <v>0</v>
      </c>
      <c r="F115" s="40">
        <v>0</v>
      </c>
      <c r="G115" s="38">
        <v>0</v>
      </c>
      <c r="H115" s="55">
        <v>0</v>
      </c>
      <c r="I115" s="56">
        <v>0</v>
      </c>
    </row>
    <row r="116" spans="1:9" ht="15">
      <c r="A116" s="15">
        <f t="shared" si="1"/>
        <v>0</v>
      </c>
      <c r="B116" s="36">
        <v>0</v>
      </c>
      <c r="C116" s="37">
        <v>0</v>
      </c>
      <c r="D116" s="38">
        <v>0</v>
      </c>
      <c r="E116" s="39">
        <v>0</v>
      </c>
      <c r="F116" s="40">
        <v>0</v>
      </c>
      <c r="G116" s="38">
        <v>0</v>
      </c>
      <c r="H116" s="55">
        <v>0</v>
      </c>
      <c r="I116" s="56">
        <v>0</v>
      </c>
    </row>
    <row r="117" spans="1:9" ht="15">
      <c r="A117" s="15">
        <f t="shared" si="1"/>
        <v>0</v>
      </c>
      <c r="B117" s="36">
        <v>0</v>
      </c>
      <c r="C117" s="37">
        <v>0</v>
      </c>
      <c r="D117" s="38">
        <v>0</v>
      </c>
      <c r="E117" s="39">
        <v>0</v>
      </c>
      <c r="F117" s="40">
        <v>0</v>
      </c>
      <c r="G117" s="38">
        <v>0</v>
      </c>
      <c r="H117" s="55">
        <v>0</v>
      </c>
      <c r="I117" s="56">
        <v>0</v>
      </c>
    </row>
    <row r="118" spans="1:9" ht="15">
      <c r="A118" s="15">
        <f t="shared" si="1"/>
        <v>0</v>
      </c>
      <c r="B118" s="36">
        <v>0</v>
      </c>
      <c r="C118" s="37">
        <v>0</v>
      </c>
      <c r="D118" s="38">
        <v>0</v>
      </c>
      <c r="E118" s="39">
        <v>0</v>
      </c>
      <c r="F118" s="40">
        <v>0</v>
      </c>
      <c r="G118" s="38">
        <v>0</v>
      </c>
      <c r="H118" s="55">
        <v>0</v>
      </c>
      <c r="I118" s="56">
        <v>0</v>
      </c>
    </row>
    <row r="119" spans="1:9" ht="15">
      <c r="A119" s="15">
        <f t="shared" si="1"/>
        <v>0</v>
      </c>
      <c r="B119" s="36">
        <v>0</v>
      </c>
      <c r="C119" s="37">
        <v>0</v>
      </c>
      <c r="D119" s="38">
        <v>0</v>
      </c>
      <c r="E119" s="39">
        <v>0</v>
      </c>
      <c r="F119" s="40">
        <v>0</v>
      </c>
      <c r="G119" s="38">
        <v>0</v>
      </c>
      <c r="H119" s="55">
        <v>0</v>
      </c>
      <c r="I119" s="56">
        <v>0</v>
      </c>
    </row>
    <row r="120" spans="1:9" ht="15">
      <c r="A120" s="15">
        <f t="shared" si="1"/>
        <v>0</v>
      </c>
      <c r="B120" s="36">
        <v>0</v>
      </c>
      <c r="C120" s="37">
        <v>0</v>
      </c>
      <c r="D120" s="38">
        <v>0</v>
      </c>
      <c r="E120" s="39">
        <v>0</v>
      </c>
      <c r="F120" s="40">
        <v>0</v>
      </c>
      <c r="G120" s="38">
        <v>0</v>
      </c>
      <c r="H120" s="55">
        <v>0</v>
      </c>
      <c r="I120" s="56">
        <v>0</v>
      </c>
    </row>
    <row r="121" spans="1:9" ht="15">
      <c r="A121" s="15">
        <f t="shared" si="1"/>
        <v>0</v>
      </c>
      <c r="B121" s="36">
        <v>0</v>
      </c>
      <c r="C121" s="37">
        <v>0</v>
      </c>
      <c r="D121" s="38">
        <v>0</v>
      </c>
      <c r="E121" s="39">
        <v>0</v>
      </c>
      <c r="F121" s="40">
        <v>0</v>
      </c>
      <c r="G121" s="38">
        <v>0</v>
      </c>
      <c r="H121" s="55">
        <v>0</v>
      </c>
      <c r="I121" s="56">
        <v>0</v>
      </c>
    </row>
    <row r="122" spans="1:9" ht="15">
      <c r="A122" s="15">
        <f t="shared" si="1"/>
        <v>0</v>
      </c>
      <c r="B122" s="36">
        <v>0</v>
      </c>
      <c r="C122" s="37">
        <v>0</v>
      </c>
      <c r="D122" s="38">
        <v>0</v>
      </c>
      <c r="E122" s="39">
        <v>0</v>
      </c>
      <c r="F122" s="40">
        <v>0</v>
      </c>
      <c r="G122" s="38">
        <v>0</v>
      </c>
      <c r="H122" s="55">
        <v>0</v>
      </c>
      <c r="I122" s="56">
        <v>0</v>
      </c>
    </row>
    <row r="123" spans="1:9" ht="15">
      <c r="A123" s="15">
        <f t="shared" si="1"/>
        <v>0</v>
      </c>
      <c r="B123" s="36">
        <v>0</v>
      </c>
      <c r="C123" s="37">
        <v>0</v>
      </c>
      <c r="D123" s="38">
        <v>0</v>
      </c>
      <c r="E123" s="39">
        <v>0</v>
      </c>
      <c r="F123" s="40">
        <v>0</v>
      </c>
      <c r="G123" s="38">
        <v>0</v>
      </c>
      <c r="H123" s="55">
        <v>0</v>
      </c>
      <c r="I123" s="56">
        <v>0</v>
      </c>
    </row>
    <row r="124" spans="1:9" ht="15">
      <c r="A124" s="15">
        <f t="shared" si="1"/>
        <v>0</v>
      </c>
      <c r="B124" s="36">
        <v>0</v>
      </c>
      <c r="C124" s="37">
        <v>0</v>
      </c>
      <c r="D124" s="38">
        <v>0</v>
      </c>
      <c r="E124" s="39">
        <v>0</v>
      </c>
      <c r="F124" s="40">
        <v>0</v>
      </c>
      <c r="G124" s="38">
        <v>0</v>
      </c>
      <c r="H124" s="55">
        <v>0</v>
      </c>
      <c r="I124" s="56">
        <v>0</v>
      </c>
    </row>
    <row r="125" spans="1:9" ht="15">
      <c r="A125" s="15">
        <f t="shared" si="1"/>
        <v>0</v>
      </c>
      <c r="B125" s="36">
        <v>0</v>
      </c>
      <c r="C125" s="37">
        <v>0</v>
      </c>
      <c r="D125" s="38">
        <v>0</v>
      </c>
      <c r="E125" s="39">
        <v>0</v>
      </c>
      <c r="F125" s="40">
        <v>0</v>
      </c>
      <c r="G125" s="38">
        <v>0</v>
      </c>
      <c r="H125" s="55">
        <v>0</v>
      </c>
      <c r="I125" s="56">
        <v>0</v>
      </c>
    </row>
    <row r="126" spans="1:9" ht="15">
      <c r="A126" s="15">
        <f t="shared" si="1"/>
        <v>0</v>
      </c>
      <c r="B126" s="36">
        <v>0</v>
      </c>
      <c r="C126" s="37">
        <v>0</v>
      </c>
      <c r="D126" s="38">
        <v>0</v>
      </c>
      <c r="E126" s="39">
        <v>0</v>
      </c>
      <c r="F126" s="40">
        <v>0</v>
      </c>
      <c r="G126" s="38">
        <v>0</v>
      </c>
      <c r="H126" s="55">
        <v>0</v>
      </c>
      <c r="I126" s="56">
        <v>0</v>
      </c>
    </row>
    <row r="127" spans="1:9" ht="15">
      <c r="A127" s="15">
        <f t="shared" si="1"/>
        <v>0</v>
      </c>
      <c r="B127" s="36">
        <v>0</v>
      </c>
      <c r="C127" s="37">
        <v>0</v>
      </c>
      <c r="D127" s="38">
        <v>0</v>
      </c>
      <c r="E127" s="39">
        <v>0</v>
      </c>
      <c r="F127" s="40">
        <v>0</v>
      </c>
      <c r="G127" s="38">
        <v>0</v>
      </c>
      <c r="H127" s="55">
        <v>0</v>
      </c>
      <c r="I127" s="56">
        <v>0</v>
      </c>
    </row>
    <row r="128" spans="1:9" ht="15">
      <c r="A128" s="15">
        <f t="shared" si="1"/>
        <v>0</v>
      </c>
      <c r="B128" s="36">
        <v>0</v>
      </c>
      <c r="C128" s="37">
        <v>0</v>
      </c>
      <c r="D128" s="38">
        <v>0</v>
      </c>
      <c r="E128" s="39">
        <v>0</v>
      </c>
      <c r="F128" s="40">
        <v>0</v>
      </c>
      <c r="G128" s="38">
        <v>0</v>
      </c>
      <c r="H128" s="55">
        <v>0</v>
      </c>
      <c r="I128" s="56">
        <v>0</v>
      </c>
    </row>
    <row r="129" spans="1:9" ht="15">
      <c r="A129" s="15">
        <f t="shared" si="1"/>
        <v>0</v>
      </c>
      <c r="B129" s="36">
        <v>0</v>
      </c>
      <c r="C129" s="37">
        <v>0</v>
      </c>
      <c r="D129" s="38">
        <v>0</v>
      </c>
      <c r="E129" s="39">
        <v>0</v>
      </c>
      <c r="F129" s="40">
        <v>0</v>
      </c>
      <c r="G129" s="38">
        <v>0</v>
      </c>
      <c r="H129" s="55">
        <v>0</v>
      </c>
      <c r="I129" s="56">
        <v>0</v>
      </c>
    </row>
    <row r="130" spans="1:9" ht="15">
      <c r="A130" s="15">
        <f t="shared" si="1"/>
        <v>0</v>
      </c>
      <c r="B130" s="36">
        <v>0</v>
      </c>
      <c r="C130" s="37">
        <v>0</v>
      </c>
      <c r="D130" s="38">
        <v>0</v>
      </c>
      <c r="E130" s="39">
        <v>0</v>
      </c>
      <c r="F130" s="40">
        <v>0</v>
      </c>
      <c r="G130" s="38">
        <v>0</v>
      </c>
      <c r="H130" s="55">
        <v>0</v>
      </c>
      <c r="I130" s="56">
        <v>0</v>
      </c>
    </row>
    <row r="131" spans="1:9" ht="15">
      <c r="A131" s="15">
        <f t="shared" si="1"/>
        <v>0</v>
      </c>
      <c r="B131" s="36">
        <v>0</v>
      </c>
      <c r="C131" s="37">
        <v>0</v>
      </c>
      <c r="D131" s="38">
        <v>0</v>
      </c>
      <c r="E131" s="39">
        <v>0</v>
      </c>
      <c r="F131" s="40">
        <v>0</v>
      </c>
      <c r="G131" s="38">
        <v>0</v>
      </c>
      <c r="H131" s="55">
        <v>0</v>
      </c>
      <c r="I131" s="56">
        <v>0</v>
      </c>
    </row>
    <row r="132" spans="1:9" ht="15">
      <c r="A132" s="15">
        <f t="shared" si="1"/>
        <v>0</v>
      </c>
      <c r="B132" s="36">
        <v>0</v>
      </c>
      <c r="C132" s="37">
        <v>0</v>
      </c>
      <c r="D132" s="38">
        <v>0</v>
      </c>
      <c r="E132" s="39">
        <v>0</v>
      </c>
      <c r="F132" s="40">
        <v>0</v>
      </c>
      <c r="G132" s="38">
        <v>0</v>
      </c>
      <c r="H132" s="55">
        <v>0</v>
      </c>
      <c r="I132" s="56">
        <v>0</v>
      </c>
    </row>
    <row r="133" spans="1:9" ht="15">
      <c r="A133" s="15">
        <f t="shared" si="1"/>
        <v>0</v>
      </c>
      <c r="B133" s="36">
        <v>0</v>
      </c>
      <c r="C133" s="37">
        <v>0</v>
      </c>
      <c r="D133" s="38">
        <v>0</v>
      </c>
      <c r="E133" s="39">
        <v>0</v>
      </c>
      <c r="F133" s="40">
        <v>0</v>
      </c>
      <c r="G133" s="38">
        <v>0</v>
      </c>
      <c r="H133" s="55">
        <v>0</v>
      </c>
      <c r="I133" s="56">
        <v>0</v>
      </c>
    </row>
    <row r="134" spans="1:9" ht="15">
      <c r="A134" s="15">
        <f t="shared" si="1"/>
        <v>0</v>
      </c>
      <c r="B134" s="36">
        <v>0</v>
      </c>
      <c r="C134" s="37">
        <v>0</v>
      </c>
      <c r="D134" s="38">
        <v>0</v>
      </c>
      <c r="E134" s="39">
        <v>0</v>
      </c>
      <c r="F134" s="40">
        <v>0</v>
      </c>
      <c r="G134" s="38">
        <v>0</v>
      </c>
      <c r="H134" s="55">
        <v>0</v>
      </c>
      <c r="I134" s="56">
        <v>0</v>
      </c>
    </row>
    <row r="135" spans="1:9" ht="15">
      <c r="A135" s="15">
        <f t="shared" si="1"/>
        <v>0</v>
      </c>
      <c r="B135" s="36">
        <v>0</v>
      </c>
      <c r="C135" s="37">
        <v>0</v>
      </c>
      <c r="D135" s="38">
        <v>0</v>
      </c>
      <c r="E135" s="39">
        <v>0</v>
      </c>
      <c r="F135" s="40">
        <v>0</v>
      </c>
      <c r="G135" s="38">
        <v>0</v>
      </c>
      <c r="H135" s="55">
        <v>0</v>
      </c>
      <c r="I135" s="56">
        <v>0</v>
      </c>
    </row>
    <row r="136" spans="1:9" ht="15">
      <c r="A136" s="15">
        <f t="shared" si="1"/>
        <v>0</v>
      </c>
      <c r="B136" s="36">
        <v>0</v>
      </c>
      <c r="C136" s="37">
        <v>0</v>
      </c>
      <c r="D136" s="38">
        <v>0</v>
      </c>
      <c r="E136" s="39">
        <v>0</v>
      </c>
      <c r="F136" s="40">
        <v>0</v>
      </c>
      <c r="G136" s="38">
        <v>0</v>
      </c>
      <c r="H136" s="55">
        <v>0</v>
      </c>
      <c r="I136" s="56">
        <v>0</v>
      </c>
    </row>
    <row r="137" spans="1:9" ht="15">
      <c r="A137" s="15">
        <f t="shared" si="1"/>
        <v>0</v>
      </c>
      <c r="B137" s="36">
        <v>0</v>
      </c>
      <c r="C137" s="37">
        <v>0</v>
      </c>
      <c r="D137" s="38">
        <v>0</v>
      </c>
      <c r="E137" s="39">
        <v>0</v>
      </c>
      <c r="F137" s="40">
        <v>0</v>
      </c>
      <c r="G137" s="38">
        <v>0</v>
      </c>
      <c r="H137" s="55">
        <v>0</v>
      </c>
      <c r="I137" s="56">
        <v>0</v>
      </c>
    </row>
    <row r="138" spans="1:9" ht="15">
      <c r="A138" s="15">
        <f t="shared" si="1"/>
        <v>0</v>
      </c>
      <c r="B138" s="36">
        <v>0</v>
      </c>
      <c r="C138" s="37">
        <v>0</v>
      </c>
      <c r="D138" s="38">
        <v>0</v>
      </c>
      <c r="E138" s="39">
        <v>0</v>
      </c>
      <c r="F138" s="40">
        <v>0</v>
      </c>
      <c r="G138" s="38">
        <v>0</v>
      </c>
      <c r="H138" s="55">
        <v>0</v>
      </c>
      <c r="I138" s="56">
        <v>0</v>
      </c>
    </row>
    <row r="139" spans="1:9" ht="15">
      <c r="A139" s="15">
        <f t="shared" si="1"/>
        <v>0</v>
      </c>
      <c r="B139" s="36">
        <v>0</v>
      </c>
      <c r="C139" s="37">
        <v>0</v>
      </c>
      <c r="D139" s="38">
        <v>0</v>
      </c>
      <c r="E139" s="39">
        <v>0</v>
      </c>
      <c r="F139" s="40">
        <v>0</v>
      </c>
      <c r="G139" s="38">
        <v>0</v>
      </c>
      <c r="H139" s="55">
        <v>0</v>
      </c>
      <c r="I139" s="56">
        <v>0</v>
      </c>
    </row>
    <row r="140" spans="1:9" ht="15">
      <c r="A140" s="15">
        <f t="shared" si="1"/>
        <v>0</v>
      </c>
      <c r="B140" s="36">
        <v>0</v>
      </c>
      <c r="C140" s="37">
        <v>0</v>
      </c>
      <c r="D140" s="38">
        <v>0</v>
      </c>
      <c r="E140" s="39">
        <v>0</v>
      </c>
      <c r="F140" s="40">
        <v>0</v>
      </c>
      <c r="G140" s="38">
        <v>0</v>
      </c>
      <c r="H140" s="55">
        <v>0</v>
      </c>
      <c r="I140" s="56">
        <v>0</v>
      </c>
    </row>
    <row r="141" spans="1:9" ht="15">
      <c r="A141" s="15">
        <f t="shared" ref="A141:A204" si="2">IF(H141=0,0,IF(A140=0,(A139+1),(A140+1)))</f>
        <v>0</v>
      </c>
      <c r="B141" s="36">
        <v>0</v>
      </c>
      <c r="C141" s="37">
        <v>0</v>
      </c>
      <c r="D141" s="38">
        <v>0</v>
      </c>
      <c r="E141" s="39">
        <v>0</v>
      </c>
      <c r="F141" s="40">
        <v>0</v>
      </c>
      <c r="G141" s="38">
        <v>0</v>
      </c>
      <c r="H141" s="55">
        <v>0</v>
      </c>
      <c r="I141" s="56">
        <v>0</v>
      </c>
    </row>
    <row r="142" spans="1:9" ht="15">
      <c r="A142" s="15">
        <f t="shared" si="2"/>
        <v>0</v>
      </c>
      <c r="B142" s="36">
        <v>0</v>
      </c>
      <c r="C142" s="37">
        <v>0</v>
      </c>
      <c r="D142" s="38">
        <v>0</v>
      </c>
      <c r="E142" s="39">
        <v>0</v>
      </c>
      <c r="F142" s="40">
        <v>0</v>
      </c>
      <c r="G142" s="38">
        <v>0</v>
      </c>
      <c r="H142" s="55">
        <v>0</v>
      </c>
      <c r="I142" s="56">
        <v>0</v>
      </c>
    </row>
    <row r="143" spans="1:9" ht="15">
      <c r="A143" s="15">
        <f t="shared" si="2"/>
        <v>0</v>
      </c>
      <c r="B143" s="36">
        <v>0</v>
      </c>
      <c r="C143" s="37">
        <v>0</v>
      </c>
      <c r="D143" s="38">
        <v>0</v>
      </c>
      <c r="E143" s="39">
        <v>0</v>
      </c>
      <c r="F143" s="40">
        <v>0</v>
      </c>
      <c r="G143" s="38">
        <v>0</v>
      </c>
      <c r="H143" s="55">
        <v>0</v>
      </c>
      <c r="I143" s="56">
        <v>0</v>
      </c>
    </row>
    <row r="144" spans="1:9" ht="15">
      <c r="A144" s="15">
        <f t="shared" si="2"/>
        <v>0</v>
      </c>
      <c r="B144" s="36">
        <v>0</v>
      </c>
      <c r="C144" s="37">
        <v>0</v>
      </c>
      <c r="D144" s="38">
        <v>0</v>
      </c>
      <c r="E144" s="39">
        <v>0</v>
      </c>
      <c r="F144" s="40">
        <v>0</v>
      </c>
      <c r="G144" s="38">
        <v>0</v>
      </c>
      <c r="H144" s="55">
        <v>0</v>
      </c>
      <c r="I144" s="56">
        <v>0</v>
      </c>
    </row>
    <row r="145" spans="1:9" ht="15">
      <c r="A145" s="15">
        <f t="shared" si="2"/>
        <v>0</v>
      </c>
      <c r="B145" s="36">
        <v>0</v>
      </c>
      <c r="C145" s="37">
        <v>0</v>
      </c>
      <c r="D145" s="38">
        <v>0</v>
      </c>
      <c r="E145" s="39">
        <v>0</v>
      </c>
      <c r="F145" s="40">
        <v>0</v>
      </c>
      <c r="G145" s="38">
        <v>0</v>
      </c>
      <c r="H145" s="55">
        <v>0</v>
      </c>
      <c r="I145" s="56">
        <v>0</v>
      </c>
    </row>
    <row r="146" spans="1:9" ht="15">
      <c r="A146" s="15">
        <f t="shared" si="2"/>
        <v>0</v>
      </c>
      <c r="B146" s="36">
        <v>0</v>
      </c>
      <c r="C146" s="37">
        <v>0</v>
      </c>
      <c r="D146" s="38">
        <v>0</v>
      </c>
      <c r="E146" s="39">
        <v>0</v>
      </c>
      <c r="F146" s="40">
        <v>0</v>
      </c>
      <c r="G146" s="38">
        <v>0</v>
      </c>
      <c r="H146" s="55">
        <v>0</v>
      </c>
      <c r="I146" s="56">
        <v>0</v>
      </c>
    </row>
    <row r="147" spans="1:9" ht="15">
      <c r="A147" s="15">
        <f t="shared" si="2"/>
        <v>0</v>
      </c>
      <c r="B147" s="36">
        <v>0</v>
      </c>
      <c r="C147" s="37">
        <v>0</v>
      </c>
      <c r="D147" s="38">
        <v>0</v>
      </c>
      <c r="E147" s="39">
        <v>0</v>
      </c>
      <c r="F147" s="40">
        <v>0</v>
      </c>
      <c r="G147" s="38">
        <v>0</v>
      </c>
      <c r="H147" s="55">
        <v>0</v>
      </c>
      <c r="I147" s="56">
        <v>0</v>
      </c>
    </row>
    <row r="148" spans="1:9" ht="15">
      <c r="A148" s="15">
        <f t="shared" si="2"/>
        <v>0</v>
      </c>
      <c r="B148" s="36">
        <v>0</v>
      </c>
      <c r="C148" s="37">
        <v>0</v>
      </c>
      <c r="D148" s="38">
        <v>0</v>
      </c>
      <c r="E148" s="39">
        <v>0</v>
      </c>
      <c r="F148" s="40">
        <v>0</v>
      </c>
      <c r="G148" s="38">
        <v>0</v>
      </c>
      <c r="H148" s="55">
        <v>0</v>
      </c>
      <c r="I148" s="56">
        <v>0</v>
      </c>
    </row>
    <row r="149" spans="1:9" ht="15">
      <c r="A149" s="15">
        <f t="shared" si="2"/>
        <v>0</v>
      </c>
      <c r="B149" s="36">
        <v>0</v>
      </c>
      <c r="C149" s="37">
        <v>0</v>
      </c>
      <c r="D149" s="38">
        <v>0</v>
      </c>
      <c r="E149" s="39">
        <v>0</v>
      </c>
      <c r="F149" s="40">
        <v>0</v>
      </c>
      <c r="G149" s="38">
        <v>0</v>
      </c>
      <c r="H149" s="55">
        <v>0</v>
      </c>
      <c r="I149" s="56">
        <v>0</v>
      </c>
    </row>
    <row r="150" spans="1:9" ht="15">
      <c r="A150" s="15">
        <f t="shared" si="2"/>
        <v>0</v>
      </c>
      <c r="B150" s="36">
        <v>0</v>
      </c>
      <c r="C150" s="37">
        <v>0</v>
      </c>
      <c r="D150" s="38">
        <v>0</v>
      </c>
      <c r="E150" s="39">
        <v>0</v>
      </c>
      <c r="F150" s="40">
        <v>0</v>
      </c>
      <c r="G150" s="38">
        <v>0</v>
      </c>
      <c r="H150" s="55">
        <v>0</v>
      </c>
      <c r="I150" s="56">
        <v>0</v>
      </c>
    </row>
    <row r="151" spans="1:9" ht="15">
      <c r="A151" s="15">
        <f t="shared" si="2"/>
        <v>0</v>
      </c>
      <c r="B151" s="36">
        <v>0</v>
      </c>
      <c r="C151" s="37">
        <v>0</v>
      </c>
      <c r="D151" s="38">
        <v>0</v>
      </c>
      <c r="E151" s="39">
        <v>0</v>
      </c>
      <c r="F151" s="40">
        <v>0</v>
      </c>
      <c r="G151" s="38">
        <v>0</v>
      </c>
      <c r="H151" s="55">
        <v>0</v>
      </c>
      <c r="I151" s="56">
        <v>0</v>
      </c>
    </row>
    <row r="152" spans="1:9" ht="15">
      <c r="A152" s="15">
        <f t="shared" si="2"/>
        <v>0</v>
      </c>
      <c r="B152" s="36">
        <v>0</v>
      </c>
      <c r="C152" s="37">
        <v>0</v>
      </c>
      <c r="D152" s="38">
        <v>0</v>
      </c>
      <c r="E152" s="39">
        <v>0</v>
      </c>
      <c r="F152" s="40">
        <v>0</v>
      </c>
      <c r="G152" s="38">
        <v>0</v>
      </c>
      <c r="H152" s="55">
        <v>0</v>
      </c>
      <c r="I152" s="56">
        <v>0</v>
      </c>
    </row>
    <row r="153" spans="1:9" ht="15">
      <c r="A153" s="15">
        <f t="shared" si="2"/>
        <v>0</v>
      </c>
      <c r="B153" s="36">
        <v>0</v>
      </c>
      <c r="C153" s="37">
        <v>0</v>
      </c>
      <c r="D153" s="38">
        <v>0</v>
      </c>
      <c r="E153" s="39">
        <v>0</v>
      </c>
      <c r="F153" s="40">
        <v>0</v>
      </c>
      <c r="G153" s="38">
        <v>0</v>
      </c>
      <c r="H153" s="55">
        <v>0</v>
      </c>
      <c r="I153" s="56">
        <v>0</v>
      </c>
    </row>
    <row r="154" spans="1:9" ht="15">
      <c r="A154" s="15">
        <f t="shared" si="2"/>
        <v>0</v>
      </c>
      <c r="B154" s="36">
        <v>0</v>
      </c>
      <c r="C154" s="37">
        <v>0</v>
      </c>
      <c r="D154" s="38">
        <v>0</v>
      </c>
      <c r="E154" s="39">
        <v>0</v>
      </c>
      <c r="F154" s="40">
        <v>0</v>
      </c>
      <c r="G154" s="38">
        <v>0</v>
      </c>
      <c r="H154" s="55">
        <v>0</v>
      </c>
      <c r="I154" s="56">
        <v>0</v>
      </c>
    </row>
    <row r="155" spans="1:9" ht="15">
      <c r="A155" s="15">
        <f t="shared" si="2"/>
        <v>0</v>
      </c>
      <c r="B155" s="36">
        <v>0</v>
      </c>
      <c r="C155" s="37">
        <v>0</v>
      </c>
      <c r="D155" s="38">
        <v>0</v>
      </c>
      <c r="E155" s="39">
        <v>0</v>
      </c>
      <c r="F155" s="40">
        <v>0</v>
      </c>
      <c r="G155" s="38">
        <v>0</v>
      </c>
      <c r="H155" s="55">
        <v>0</v>
      </c>
      <c r="I155" s="56">
        <v>0</v>
      </c>
    </row>
    <row r="156" spans="1:9" ht="15">
      <c r="A156" s="15">
        <f t="shared" si="2"/>
        <v>0</v>
      </c>
      <c r="B156" s="36">
        <v>0</v>
      </c>
      <c r="C156" s="37">
        <v>0</v>
      </c>
      <c r="D156" s="38">
        <v>0</v>
      </c>
      <c r="E156" s="39">
        <v>0</v>
      </c>
      <c r="F156" s="40">
        <v>0</v>
      </c>
      <c r="G156" s="38">
        <v>0</v>
      </c>
      <c r="H156" s="55">
        <v>0</v>
      </c>
      <c r="I156" s="56">
        <v>0</v>
      </c>
    </row>
    <row r="157" spans="1:9" ht="15">
      <c r="A157" s="15">
        <f t="shared" si="2"/>
        <v>0</v>
      </c>
      <c r="B157" s="36">
        <v>0</v>
      </c>
      <c r="C157" s="37">
        <v>0</v>
      </c>
      <c r="D157" s="38">
        <v>0</v>
      </c>
      <c r="E157" s="39">
        <v>0</v>
      </c>
      <c r="F157" s="40">
        <v>0</v>
      </c>
      <c r="G157" s="38">
        <v>0</v>
      </c>
      <c r="H157" s="55">
        <v>0</v>
      </c>
      <c r="I157" s="56">
        <v>0</v>
      </c>
    </row>
    <row r="158" spans="1:9" ht="15">
      <c r="A158" s="15">
        <f t="shared" si="2"/>
        <v>0</v>
      </c>
      <c r="B158" s="36">
        <v>0</v>
      </c>
      <c r="C158" s="37">
        <v>0</v>
      </c>
      <c r="D158" s="38">
        <v>0</v>
      </c>
      <c r="E158" s="39">
        <v>0</v>
      </c>
      <c r="F158" s="40">
        <v>0</v>
      </c>
      <c r="G158" s="38">
        <v>0</v>
      </c>
      <c r="H158" s="55">
        <v>0</v>
      </c>
      <c r="I158" s="56">
        <v>0</v>
      </c>
    </row>
    <row r="159" spans="1:9" ht="15">
      <c r="A159" s="15">
        <f t="shared" si="2"/>
        <v>0</v>
      </c>
      <c r="B159" s="36">
        <v>0</v>
      </c>
      <c r="C159" s="37">
        <v>0</v>
      </c>
      <c r="D159" s="38">
        <v>0</v>
      </c>
      <c r="E159" s="39">
        <v>0</v>
      </c>
      <c r="F159" s="40">
        <v>0</v>
      </c>
      <c r="G159" s="38">
        <v>0</v>
      </c>
      <c r="H159" s="55">
        <v>0</v>
      </c>
      <c r="I159" s="56">
        <v>0</v>
      </c>
    </row>
    <row r="160" spans="1:9" ht="15">
      <c r="A160" s="15">
        <f t="shared" si="2"/>
        <v>0</v>
      </c>
      <c r="B160" s="36">
        <v>0</v>
      </c>
      <c r="C160" s="37">
        <v>0</v>
      </c>
      <c r="D160" s="38">
        <v>0</v>
      </c>
      <c r="E160" s="39">
        <v>0</v>
      </c>
      <c r="F160" s="40">
        <v>0</v>
      </c>
      <c r="G160" s="38">
        <v>0</v>
      </c>
      <c r="H160" s="55">
        <v>0</v>
      </c>
      <c r="I160" s="56">
        <v>0</v>
      </c>
    </row>
    <row r="161" spans="1:9" ht="15">
      <c r="A161" s="15">
        <f t="shared" si="2"/>
        <v>0</v>
      </c>
      <c r="B161" s="36">
        <v>0</v>
      </c>
      <c r="C161" s="37">
        <v>0</v>
      </c>
      <c r="D161" s="38">
        <v>0</v>
      </c>
      <c r="E161" s="39">
        <v>0</v>
      </c>
      <c r="F161" s="40">
        <v>0</v>
      </c>
      <c r="G161" s="38">
        <v>0</v>
      </c>
      <c r="H161" s="55">
        <v>0</v>
      </c>
      <c r="I161" s="56">
        <v>0</v>
      </c>
    </row>
    <row r="162" spans="1:9" ht="15">
      <c r="A162" s="15">
        <f t="shared" si="2"/>
        <v>0</v>
      </c>
      <c r="B162" s="36">
        <v>0</v>
      </c>
      <c r="C162" s="37">
        <v>0</v>
      </c>
      <c r="D162" s="38">
        <v>0</v>
      </c>
      <c r="E162" s="39">
        <v>0</v>
      </c>
      <c r="F162" s="40">
        <v>0</v>
      </c>
      <c r="G162" s="38">
        <v>0</v>
      </c>
      <c r="H162" s="55">
        <v>0</v>
      </c>
      <c r="I162" s="56">
        <v>0</v>
      </c>
    </row>
    <row r="163" spans="1:9" ht="15">
      <c r="A163" s="15">
        <f t="shared" si="2"/>
        <v>0</v>
      </c>
      <c r="B163" s="36">
        <v>0</v>
      </c>
      <c r="C163" s="37">
        <v>0</v>
      </c>
      <c r="D163" s="38">
        <v>0</v>
      </c>
      <c r="E163" s="39">
        <v>0</v>
      </c>
      <c r="F163" s="40">
        <v>0</v>
      </c>
      <c r="G163" s="38">
        <v>0</v>
      </c>
      <c r="H163" s="55">
        <v>0</v>
      </c>
      <c r="I163" s="56">
        <v>0</v>
      </c>
    </row>
    <row r="164" spans="1:9" ht="15">
      <c r="A164" s="15">
        <f t="shared" si="2"/>
        <v>0</v>
      </c>
      <c r="B164" s="36">
        <v>0</v>
      </c>
      <c r="C164" s="37">
        <v>0</v>
      </c>
      <c r="D164" s="38">
        <v>0</v>
      </c>
      <c r="E164" s="39">
        <v>0</v>
      </c>
      <c r="F164" s="40">
        <v>0</v>
      </c>
      <c r="G164" s="38">
        <v>0</v>
      </c>
      <c r="H164" s="55">
        <v>0</v>
      </c>
      <c r="I164" s="56">
        <v>0</v>
      </c>
    </row>
    <row r="165" spans="1:9" ht="15">
      <c r="A165" s="15">
        <f t="shared" si="2"/>
        <v>0</v>
      </c>
      <c r="B165" s="36">
        <v>0</v>
      </c>
      <c r="C165" s="37">
        <v>0</v>
      </c>
      <c r="D165" s="38">
        <v>0</v>
      </c>
      <c r="E165" s="39">
        <v>0</v>
      </c>
      <c r="F165" s="40">
        <v>0</v>
      </c>
      <c r="G165" s="38">
        <v>0</v>
      </c>
      <c r="H165" s="55">
        <v>0</v>
      </c>
      <c r="I165" s="56">
        <v>0</v>
      </c>
    </row>
    <row r="166" spans="1:9" ht="15">
      <c r="A166" s="15">
        <f t="shared" si="2"/>
        <v>0</v>
      </c>
      <c r="B166" s="36">
        <v>0</v>
      </c>
      <c r="C166" s="37">
        <v>0</v>
      </c>
      <c r="D166" s="38">
        <v>0</v>
      </c>
      <c r="E166" s="39">
        <v>0</v>
      </c>
      <c r="F166" s="40">
        <v>0</v>
      </c>
      <c r="G166" s="38">
        <v>0</v>
      </c>
      <c r="H166" s="55">
        <v>0</v>
      </c>
      <c r="I166" s="56">
        <v>0</v>
      </c>
    </row>
    <row r="167" spans="1:9" ht="15">
      <c r="A167" s="15">
        <f t="shared" si="2"/>
        <v>0</v>
      </c>
      <c r="B167" s="36">
        <v>0</v>
      </c>
      <c r="C167" s="37">
        <v>0</v>
      </c>
      <c r="D167" s="38">
        <v>0</v>
      </c>
      <c r="E167" s="39">
        <v>0</v>
      </c>
      <c r="F167" s="40">
        <v>0</v>
      </c>
      <c r="G167" s="38">
        <v>0</v>
      </c>
      <c r="H167" s="55">
        <v>0</v>
      </c>
      <c r="I167" s="56">
        <v>0</v>
      </c>
    </row>
    <row r="168" spans="1:9" ht="15">
      <c r="A168" s="15">
        <f t="shared" si="2"/>
        <v>0</v>
      </c>
      <c r="B168" s="36">
        <v>0</v>
      </c>
      <c r="C168" s="37">
        <v>0</v>
      </c>
      <c r="D168" s="38">
        <v>0</v>
      </c>
      <c r="E168" s="39">
        <v>0</v>
      </c>
      <c r="F168" s="40">
        <v>0</v>
      </c>
      <c r="G168" s="38">
        <v>0</v>
      </c>
      <c r="H168" s="55">
        <v>0</v>
      </c>
      <c r="I168" s="56">
        <v>0</v>
      </c>
    </row>
    <row r="169" spans="1:9" ht="15">
      <c r="A169" s="15">
        <f t="shared" si="2"/>
        <v>0</v>
      </c>
      <c r="B169" s="36">
        <v>0</v>
      </c>
      <c r="C169" s="37">
        <v>0</v>
      </c>
      <c r="D169" s="38">
        <v>0</v>
      </c>
      <c r="E169" s="39">
        <v>0</v>
      </c>
      <c r="F169" s="40">
        <v>0</v>
      </c>
      <c r="G169" s="38">
        <v>0</v>
      </c>
      <c r="H169" s="55">
        <v>0</v>
      </c>
      <c r="I169" s="56">
        <v>0</v>
      </c>
    </row>
    <row r="170" spans="1:9" ht="15">
      <c r="A170" s="15">
        <f t="shared" si="2"/>
        <v>0</v>
      </c>
      <c r="B170" s="36">
        <v>0</v>
      </c>
      <c r="C170" s="37">
        <v>0</v>
      </c>
      <c r="D170" s="38">
        <v>0</v>
      </c>
      <c r="E170" s="39">
        <v>0</v>
      </c>
      <c r="F170" s="40">
        <v>0</v>
      </c>
      <c r="G170" s="38">
        <v>0</v>
      </c>
      <c r="H170" s="55">
        <v>0</v>
      </c>
      <c r="I170" s="56">
        <v>0</v>
      </c>
    </row>
    <row r="171" spans="1:9" ht="15">
      <c r="A171" s="15">
        <f t="shared" si="2"/>
        <v>0</v>
      </c>
      <c r="B171" s="36">
        <v>0</v>
      </c>
      <c r="C171" s="37">
        <v>0</v>
      </c>
      <c r="D171" s="38">
        <v>0</v>
      </c>
      <c r="E171" s="39">
        <v>0</v>
      </c>
      <c r="F171" s="40">
        <v>0</v>
      </c>
      <c r="G171" s="38">
        <v>0</v>
      </c>
      <c r="H171" s="55">
        <v>0</v>
      </c>
      <c r="I171" s="56">
        <v>0</v>
      </c>
    </row>
    <row r="172" spans="1:9" ht="15">
      <c r="A172" s="15">
        <f t="shared" si="2"/>
        <v>0</v>
      </c>
      <c r="B172" s="36">
        <v>0</v>
      </c>
      <c r="C172" s="37">
        <v>0</v>
      </c>
      <c r="D172" s="38">
        <v>0</v>
      </c>
      <c r="E172" s="39">
        <v>0</v>
      </c>
      <c r="F172" s="40">
        <v>0</v>
      </c>
      <c r="G172" s="38">
        <v>0</v>
      </c>
      <c r="H172" s="55">
        <v>0</v>
      </c>
      <c r="I172" s="56">
        <v>0</v>
      </c>
    </row>
    <row r="173" spans="1:9" ht="15">
      <c r="A173" s="15">
        <f t="shared" si="2"/>
        <v>0</v>
      </c>
      <c r="B173" s="36">
        <v>0</v>
      </c>
      <c r="C173" s="37">
        <v>0</v>
      </c>
      <c r="D173" s="38">
        <v>0</v>
      </c>
      <c r="E173" s="39">
        <v>0</v>
      </c>
      <c r="F173" s="40">
        <v>0</v>
      </c>
      <c r="G173" s="38">
        <v>0</v>
      </c>
      <c r="H173" s="55">
        <v>0</v>
      </c>
      <c r="I173" s="56">
        <v>0</v>
      </c>
    </row>
    <row r="174" spans="1:9" ht="15">
      <c r="A174" s="15">
        <f t="shared" si="2"/>
        <v>0</v>
      </c>
      <c r="B174" s="36">
        <v>0</v>
      </c>
      <c r="C174" s="37">
        <v>0</v>
      </c>
      <c r="D174" s="38">
        <v>0</v>
      </c>
      <c r="E174" s="39">
        <v>0</v>
      </c>
      <c r="F174" s="40">
        <v>0</v>
      </c>
      <c r="G174" s="38">
        <v>0</v>
      </c>
      <c r="H174" s="55">
        <v>0</v>
      </c>
      <c r="I174" s="56">
        <v>0</v>
      </c>
    </row>
    <row r="175" spans="1:9" ht="15">
      <c r="A175" s="15">
        <f t="shared" si="2"/>
        <v>0</v>
      </c>
      <c r="B175" s="36">
        <v>0</v>
      </c>
      <c r="C175" s="37">
        <v>0</v>
      </c>
      <c r="D175" s="38">
        <v>0</v>
      </c>
      <c r="E175" s="39">
        <v>0</v>
      </c>
      <c r="F175" s="40">
        <v>0</v>
      </c>
      <c r="G175" s="38">
        <v>0</v>
      </c>
      <c r="H175" s="55">
        <v>0</v>
      </c>
      <c r="I175" s="56">
        <v>0</v>
      </c>
    </row>
    <row r="176" spans="1:9" ht="15">
      <c r="A176" s="15">
        <f t="shared" si="2"/>
        <v>0</v>
      </c>
      <c r="B176" s="36">
        <v>0</v>
      </c>
      <c r="C176" s="37">
        <v>0</v>
      </c>
      <c r="D176" s="38">
        <v>0</v>
      </c>
      <c r="E176" s="39">
        <v>0</v>
      </c>
      <c r="F176" s="40">
        <v>0</v>
      </c>
      <c r="G176" s="38">
        <v>0</v>
      </c>
      <c r="H176" s="55">
        <v>0</v>
      </c>
      <c r="I176" s="56">
        <v>0</v>
      </c>
    </row>
    <row r="177" spans="1:9" ht="15">
      <c r="A177" s="15">
        <f t="shared" si="2"/>
        <v>0</v>
      </c>
      <c r="B177" s="36">
        <v>0</v>
      </c>
      <c r="C177" s="37">
        <v>0</v>
      </c>
      <c r="D177" s="38">
        <v>0</v>
      </c>
      <c r="E177" s="39">
        <v>0</v>
      </c>
      <c r="F177" s="40">
        <v>0</v>
      </c>
      <c r="G177" s="38">
        <v>0</v>
      </c>
      <c r="H177" s="55">
        <v>0</v>
      </c>
      <c r="I177" s="56">
        <v>0</v>
      </c>
    </row>
    <row r="178" spans="1:9" ht="15">
      <c r="A178" s="15">
        <f t="shared" si="2"/>
        <v>0</v>
      </c>
      <c r="B178" s="36">
        <v>0</v>
      </c>
      <c r="C178" s="37">
        <v>0</v>
      </c>
      <c r="D178" s="38">
        <v>0</v>
      </c>
      <c r="E178" s="39">
        <v>0</v>
      </c>
      <c r="F178" s="40">
        <v>0</v>
      </c>
      <c r="G178" s="38">
        <v>0</v>
      </c>
      <c r="H178" s="55">
        <v>0</v>
      </c>
      <c r="I178" s="56">
        <v>0</v>
      </c>
    </row>
    <row r="179" spans="1:9" ht="15">
      <c r="A179" s="15">
        <f t="shared" si="2"/>
        <v>0</v>
      </c>
      <c r="B179" s="36">
        <v>0</v>
      </c>
      <c r="C179" s="37">
        <v>0</v>
      </c>
      <c r="D179" s="38">
        <v>0</v>
      </c>
      <c r="E179" s="39">
        <v>0</v>
      </c>
      <c r="F179" s="40">
        <v>0</v>
      </c>
      <c r="G179" s="38">
        <v>0</v>
      </c>
      <c r="H179" s="55">
        <v>0</v>
      </c>
      <c r="I179" s="56">
        <v>0</v>
      </c>
    </row>
    <row r="180" spans="1:9" ht="15">
      <c r="A180" s="15">
        <f t="shared" si="2"/>
        <v>0</v>
      </c>
      <c r="B180" s="36">
        <v>0</v>
      </c>
      <c r="C180" s="37">
        <v>0</v>
      </c>
      <c r="D180" s="38">
        <v>0</v>
      </c>
      <c r="E180" s="39">
        <v>0</v>
      </c>
      <c r="F180" s="40">
        <v>0</v>
      </c>
      <c r="G180" s="38">
        <v>0</v>
      </c>
      <c r="H180" s="55">
        <v>0</v>
      </c>
      <c r="I180" s="56">
        <v>0</v>
      </c>
    </row>
    <row r="181" spans="1:9" ht="15">
      <c r="A181" s="15">
        <f t="shared" si="2"/>
        <v>0</v>
      </c>
      <c r="B181" s="36">
        <v>0</v>
      </c>
      <c r="C181" s="37">
        <v>0</v>
      </c>
      <c r="D181" s="38">
        <v>0</v>
      </c>
      <c r="E181" s="39">
        <v>0</v>
      </c>
      <c r="F181" s="40">
        <v>0</v>
      </c>
      <c r="G181" s="38">
        <v>0</v>
      </c>
      <c r="H181" s="55">
        <v>0</v>
      </c>
      <c r="I181" s="56">
        <v>0</v>
      </c>
    </row>
    <row r="182" spans="1:9" ht="15">
      <c r="A182" s="15">
        <f t="shared" si="2"/>
        <v>0</v>
      </c>
      <c r="B182" s="36">
        <v>0</v>
      </c>
      <c r="C182" s="37">
        <v>0</v>
      </c>
      <c r="D182" s="38">
        <v>0</v>
      </c>
      <c r="E182" s="39">
        <v>0</v>
      </c>
      <c r="F182" s="40">
        <v>0</v>
      </c>
      <c r="G182" s="38">
        <v>0</v>
      </c>
      <c r="H182" s="55">
        <v>0</v>
      </c>
      <c r="I182" s="56">
        <v>0</v>
      </c>
    </row>
    <row r="183" spans="1:9" ht="15">
      <c r="A183" s="15">
        <f t="shared" si="2"/>
        <v>0</v>
      </c>
      <c r="B183" s="36">
        <v>0</v>
      </c>
      <c r="C183" s="37">
        <v>0</v>
      </c>
      <c r="D183" s="38">
        <v>0</v>
      </c>
      <c r="E183" s="39">
        <v>0</v>
      </c>
      <c r="F183" s="40">
        <v>0</v>
      </c>
      <c r="G183" s="38">
        <v>0</v>
      </c>
      <c r="H183" s="55">
        <v>0</v>
      </c>
      <c r="I183" s="56">
        <v>0</v>
      </c>
    </row>
    <row r="184" spans="1:9" ht="15">
      <c r="A184" s="15">
        <f t="shared" si="2"/>
        <v>0</v>
      </c>
      <c r="B184" s="36">
        <v>0</v>
      </c>
      <c r="C184" s="37">
        <v>0</v>
      </c>
      <c r="D184" s="38">
        <v>0</v>
      </c>
      <c r="E184" s="39">
        <v>0</v>
      </c>
      <c r="F184" s="40">
        <v>0</v>
      </c>
      <c r="G184" s="38">
        <v>0</v>
      </c>
      <c r="H184" s="55">
        <v>0</v>
      </c>
      <c r="I184" s="56">
        <v>0</v>
      </c>
    </row>
    <row r="185" spans="1:9" ht="15">
      <c r="A185" s="15">
        <f t="shared" si="2"/>
        <v>0</v>
      </c>
      <c r="B185" s="36">
        <v>0</v>
      </c>
      <c r="C185" s="37">
        <v>0</v>
      </c>
      <c r="D185" s="38">
        <v>0</v>
      </c>
      <c r="E185" s="39">
        <v>0</v>
      </c>
      <c r="F185" s="40">
        <v>0</v>
      </c>
      <c r="G185" s="38">
        <v>0</v>
      </c>
      <c r="H185" s="55">
        <v>0</v>
      </c>
      <c r="I185" s="56">
        <v>0</v>
      </c>
    </row>
    <row r="186" spans="1:9" ht="15">
      <c r="A186" s="15">
        <f t="shared" si="2"/>
        <v>0</v>
      </c>
      <c r="B186" s="36">
        <v>0</v>
      </c>
      <c r="C186" s="37">
        <v>0</v>
      </c>
      <c r="D186" s="38">
        <v>0</v>
      </c>
      <c r="E186" s="39">
        <v>0</v>
      </c>
      <c r="F186" s="40">
        <v>0</v>
      </c>
      <c r="G186" s="38">
        <v>0</v>
      </c>
      <c r="H186" s="55">
        <v>0</v>
      </c>
      <c r="I186" s="56">
        <v>0</v>
      </c>
    </row>
    <row r="187" spans="1:9" ht="15">
      <c r="A187" s="15">
        <f t="shared" si="2"/>
        <v>0</v>
      </c>
      <c r="B187" s="36">
        <v>0</v>
      </c>
      <c r="C187" s="37">
        <v>0</v>
      </c>
      <c r="D187" s="38">
        <v>0</v>
      </c>
      <c r="E187" s="39">
        <v>0</v>
      </c>
      <c r="F187" s="40">
        <v>0</v>
      </c>
      <c r="G187" s="38">
        <v>0</v>
      </c>
      <c r="H187" s="55">
        <v>0</v>
      </c>
      <c r="I187" s="56">
        <v>0</v>
      </c>
    </row>
    <row r="188" spans="1:9" ht="15">
      <c r="A188" s="15">
        <f t="shared" si="2"/>
        <v>0</v>
      </c>
      <c r="B188" s="36">
        <v>0</v>
      </c>
      <c r="C188" s="37">
        <v>0</v>
      </c>
      <c r="D188" s="38">
        <v>0</v>
      </c>
      <c r="E188" s="39">
        <v>0</v>
      </c>
      <c r="F188" s="40">
        <v>0</v>
      </c>
      <c r="G188" s="38">
        <v>0</v>
      </c>
      <c r="H188" s="55">
        <v>0</v>
      </c>
      <c r="I188" s="56">
        <v>0</v>
      </c>
    </row>
    <row r="189" spans="1:9" ht="15">
      <c r="A189" s="15">
        <f t="shared" si="2"/>
        <v>0</v>
      </c>
      <c r="B189" s="36">
        <v>0</v>
      </c>
      <c r="C189" s="37">
        <v>0</v>
      </c>
      <c r="D189" s="38">
        <v>0</v>
      </c>
      <c r="E189" s="39">
        <v>0</v>
      </c>
      <c r="F189" s="40">
        <v>0</v>
      </c>
      <c r="G189" s="38">
        <v>0</v>
      </c>
      <c r="H189" s="55">
        <v>0</v>
      </c>
      <c r="I189" s="56">
        <v>0</v>
      </c>
    </row>
    <row r="190" spans="1:9" ht="15">
      <c r="A190" s="15">
        <f t="shared" si="2"/>
        <v>0</v>
      </c>
      <c r="B190" s="36">
        <v>0</v>
      </c>
      <c r="C190" s="37">
        <v>0</v>
      </c>
      <c r="D190" s="38">
        <v>0</v>
      </c>
      <c r="E190" s="39">
        <v>0</v>
      </c>
      <c r="F190" s="40">
        <v>0</v>
      </c>
      <c r="G190" s="38">
        <v>0</v>
      </c>
      <c r="H190" s="55">
        <v>0</v>
      </c>
      <c r="I190" s="56">
        <v>0</v>
      </c>
    </row>
    <row r="191" spans="1:9" ht="15">
      <c r="A191" s="15">
        <f t="shared" si="2"/>
        <v>0</v>
      </c>
      <c r="B191" s="36">
        <v>0</v>
      </c>
      <c r="C191" s="37">
        <v>0</v>
      </c>
      <c r="D191" s="38">
        <v>0</v>
      </c>
      <c r="E191" s="39">
        <v>0</v>
      </c>
      <c r="F191" s="40">
        <v>0</v>
      </c>
      <c r="G191" s="38">
        <v>0</v>
      </c>
      <c r="H191" s="55">
        <v>0</v>
      </c>
      <c r="I191" s="56">
        <v>0</v>
      </c>
    </row>
    <row r="192" spans="1:9" ht="15">
      <c r="A192" s="15">
        <f t="shared" si="2"/>
        <v>0</v>
      </c>
      <c r="B192" s="36">
        <v>0</v>
      </c>
      <c r="C192" s="37">
        <v>0</v>
      </c>
      <c r="D192" s="38">
        <v>0</v>
      </c>
      <c r="E192" s="39">
        <v>0</v>
      </c>
      <c r="F192" s="40">
        <v>0</v>
      </c>
      <c r="G192" s="38">
        <v>0</v>
      </c>
      <c r="H192" s="55">
        <v>0</v>
      </c>
      <c r="I192" s="56">
        <v>0</v>
      </c>
    </row>
    <row r="193" spans="1:9" ht="15">
      <c r="A193" s="15">
        <f t="shared" si="2"/>
        <v>0</v>
      </c>
      <c r="B193" s="36">
        <v>0</v>
      </c>
      <c r="C193" s="37">
        <v>0</v>
      </c>
      <c r="D193" s="38">
        <v>0</v>
      </c>
      <c r="E193" s="39">
        <v>0</v>
      </c>
      <c r="F193" s="40">
        <v>0</v>
      </c>
      <c r="G193" s="38">
        <v>0</v>
      </c>
      <c r="H193" s="55">
        <v>0</v>
      </c>
      <c r="I193" s="56">
        <v>0</v>
      </c>
    </row>
    <row r="194" spans="1:9" ht="15">
      <c r="A194" s="15">
        <f t="shared" si="2"/>
        <v>0</v>
      </c>
      <c r="B194" s="36">
        <v>0</v>
      </c>
      <c r="C194" s="37">
        <v>0</v>
      </c>
      <c r="D194" s="38">
        <v>0</v>
      </c>
      <c r="E194" s="39">
        <v>0</v>
      </c>
      <c r="F194" s="40">
        <v>0</v>
      </c>
      <c r="G194" s="38">
        <v>0</v>
      </c>
      <c r="H194" s="55">
        <v>0</v>
      </c>
      <c r="I194" s="56">
        <v>0</v>
      </c>
    </row>
    <row r="195" spans="1:9" ht="15">
      <c r="A195" s="15">
        <f t="shared" si="2"/>
        <v>0</v>
      </c>
      <c r="B195" s="36">
        <v>0</v>
      </c>
      <c r="C195" s="37">
        <v>0</v>
      </c>
      <c r="D195" s="38">
        <v>0</v>
      </c>
      <c r="E195" s="39">
        <v>0</v>
      </c>
      <c r="F195" s="40">
        <v>0</v>
      </c>
      <c r="G195" s="38">
        <v>0</v>
      </c>
      <c r="H195" s="55">
        <v>0</v>
      </c>
      <c r="I195" s="56">
        <v>0</v>
      </c>
    </row>
    <row r="196" spans="1:9" ht="15">
      <c r="A196" s="15">
        <f t="shared" si="2"/>
        <v>0</v>
      </c>
      <c r="B196" s="36">
        <v>0</v>
      </c>
      <c r="C196" s="37">
        <v>0</v>
      </c>
      <c r="D196" s="38">
        <v>0</v>
      </c>
      <c r="E196" s="39">
        <v>0</v>
      </c>
      <c r="F196" s="40">
        <v>0</v>
      </c>
      <c r="G196" s="38">
        <v>0</v>
      </c>
      <c r="H196" s="55">
        <v>0</v>
      </c>
      <c r="I196" s="56">
        <v>0</v>
      </c>
    </row>
    <row r="197" spans="1:9" ht="15">
      <c r="A197" s="15">
        <f t="shared" si="2"/>
        <v>0</v>
      </c>
      <c r="B197" s="36">
        <v>0</v>
      </c>
      <c r="C197" s="37">
        <v>0</v>
      </c>
      <c r="D197" s="38">
        <v>0</v>
      </c>
      <c r="E197" s="39">
        <v>0</v>
      </c>
      <c r="F197" s="40">
        <v>0</v>
      </c>
      <c r="G197" s="38">
        <v>0</v>
      </c>
      <c r="H197" s="55">
        <v>0</v>
      </c>
      <c r="I197" s="56">
        <v>0</v>
      </c>
    </row>
    <row r="198" spans="1:9" ht="15">
      <c r="A198" s="15">
        <f t="shared" si="2"/>
        <v>0</v>
      </c>
      <c r="B198" s="36">
        <v>0</v>
      </c>
      <c r="C198" s="37">
        <v>0</v>
      </c>
      <c r="D198" s="38">
        <v>0</v>
      </c>
      <c r="E198" s="39">
        <v>0</v>
      </c>
      <c r="F198" s="40">
        <v>0</v>
      </c>
      <c r="G198" s="38">
        <v>0</v>
      </c>
      <c r="H198" s="55">
        <v>0</v>
      </c>
      <c r="I198" s="56">
        <v>0</v>
      </c>
    </row>
    <row r="199" spans="1:9" ht="15">
      <c r="A199" s="15">
        <f t="shared" si="2"/>
        <v>0</v>
      </c>
      <c r="B199" s="36">
        <v>0</v>
      </c>
      <c r="C199" s="37">
        <v>0</v>
      </c>
      <c r="D199" s="38">
        <v>0</v>
      </c>
      <c r="E199" s="39">
        <v>0</v>
      </c>
      <c r="F199" s="40">
        <v>0</v>
      </c>
      <c r="G199" s="38">
        <v>0</v>
      </c>
      <c r="H199" s="55">
        <v>0</v>
      </c>
      <c r="I199" s="56">
        <v>0</v>
      </c>
    </row>
    <row r="200" spans="1:9" ht="15">
      <c r="A200" s="15">
        <f t="shared" si="2"/>
        <v>0</v>
      </c>
      <c r="B200" s="36">
        <v>0</v>
      </c>
      <c r="C200" s="37">
        <v>0</v>
      </c>
      <c r="D200" s="38">
        <v>0</v>
      </c>
      <c r="E200" s="39">
        <v>0</v>
      </c>
      <c r="F200" s="40">
        <v>0</v>
      </c>
      <c r="G200" s="38">
        <v>0</v>
      </c>
      <c r="H200" s="55">
        <v>0</v>
      </c>
      <c r="I200" s="56">
        <v>0</v>
      </c>
    </row>
    <row r="201" spans="1:9" ht="15">
      <c r="A201" s="15">
        <f t="shared" si="2"/>
        <v>0</v>
      </c>
      <c r="B201" s="36">
        <v>0</v>
      </c>
      <c r="C201" s="37">
        <v>0</v>
      </c>
      <c r="D201" s="38">
        <v>0</v>
      </c>
      <c r="E201" s="39">
        <v>0</v>
      </c>
      <c r="F201" s="40">
        <v>0</v>
      </c>
      <c r="G201" s="38">
        <v>0</v>
      </c>
      <c r="H201" s="55">
        <v>0</v>
      </c>
      <c r="I201" s="56">
        <v>0</v>
      </c>
    </row>
    <row r="202" spans="1:9" ht="15">
      <c r="A202" s="15">
        <f t="shared" si="2"/>
        <v>0</v>
      </c>
      <c r="B202" s="36">
        <v>0</v>
      </c>
      <c r="C202" s="37">
        <v>0</v>
      </c>
      <c r="D202" s="38">
        <v>0</v>
      </c>
      <c r="E202" s="39">
        <v>0</v>
      </c>
      <c r="F202" s="40">
        <v>0</v>
      </c>
      <c r="G202" s="38">
        <v>0</v>
      </c>
      <c r="H202" s="55">
        <v>0</v>
      </c>
      <c r="I202" s="56">
        <v>0</v>
      </c>
    </row>
    <row r="203" spans="1:9" ht="15">
      <c r="A203" s="15">
        <f t="shared" si="2"/>
        <v>0</v>
      </c>
      <c r="B203" s="36">
        <v>0</v>
      </c>
      <c r="C203" s="37">
        <v>0</v>
      </c>
      <c r="D203" s="38">
        <v>0</v>
      </c>
      <c r="E203" s="39">
        <v>0</v>
      </c>
      <c r="F203" s="40">
        <v>0</v>
      </c>
      <c r="G203" s="38">
        <v>0</v>
      </c>
      <c r="H203" s="55">
        <v>0</v>
      </c>
      <c r="I203" s="56">
        <v>0</v>
      </c>
    </row>
    <row r="204" spans="1:9" ht="15">
      <c r="A204" s="15">
        <f t="shared" si="2"/>
        <v>0</v>
      </c>
      <c r="B204" s="36">
        <v>0</v>
      </c>
      <c r="C204" s="37">
        <v>0</v>
      </c>
      <c r="D204" s="38">
        <v>0</v>
      </c>
      <c r="E204" s="39">
        <v>0</v>
      </c>
      <c r="F204" s="40">
        <v>0</v>
      </c>
      <c r="G204" s="38">
        <v>0</v>
      </c>
      <c r="H204" s="55">
        <v>0</v>
      </c>
      <c r="I204" s="56">
        <v>0</v>
      </c>
    </row>
    <row r="205" spans="1:9" ht="15">
      <c r="A205" s="15">
        <f t="shared" ref="A205:A268" si="3">IF(H205=0,0,IF(A204=0,(A203+1),(A204+1)))</f>
        <v>0</v>
      </c>
      <c r="B205" s="36">
        <v>0</v>
      </c>
      <c r="C205" s="37">
        <v>0</v>
      </c>
      <c r="D205" s="38">
        <v>0</v>
      </c>
      <c r="E205" s="39">
        <v>0</v>
      </c>
      <c r="F205" s="40">
        <v>0</v>
      </c>
      <c r="G205" s="38">
        <v>0</v>
      </c>
      <c r="H205" s="55">
        <v>0</v>
      </c>
      <c r="I205" s="56">
        <v>0</v>
      </c>
    </row>
    <row r="206" spans="1:9" ht="15">
      <c r="A206" s="15">
        <f t="shared" si="3"/>
        <v>0</v>
      </c>
      <c r="B206" s="36">
        <v>0</v>
      </c>
      <c r="C206" s="37">
        <v>0</v>
      </c>
      <c r="D206" s="38">
        <v>0</v>
      </c>
      <c r="E206" s="39">
        <v>0</v>
      </c>
      <c r="F206" s="40">
        <v>0</v>
      </c>
      <c r="G206" s="38">
        <v>0</v>
      </c>
      <c r="H206" s="55">
        <v>0</v>
      </c>
      <c r="I206" s="56">
        <v>0</v>
      </c>
    </row>
    <row r="207" spans="1:9" ht="15">
      <c r="A207" s="15">
        <f t="shared" si="3"/>
        <v>0</v>
      </c>
      <c r="B207" s="36">
        <v>0</v>
      </c>
      <c r="C207" s="37">
        <v>0</v>
      </c>
      <c r="D207" s="38">
        <v>0</v>
      </c>
      <c r="E207" s="39">
        <v>0</v>
      </c>
      <c r="F207" s="40">
        <v>0</v>
      </c>
      <c r="G207" s="38">
        <v>0</v>
      </c>
      <c r="H207" s="55">
        <v>0</v>
      </c>
      <c r="I207" s="56">
        <v>0</v>
      </c>
    </row>
    <row r="208" spans="1:9" ht="15">
      <c r="A208" s="15">
        <f t="shared" si="3"/>
        <v>0</v>
      </c>
      <c r="B208" s="36">
        <v>0</v>
      </c>
      <c r="C208" s="37">
        <v>0</v>
      </c>
      <c r="D208" s="38">
        <v>0</v>
      </c>
      <c r="E208" s="39">
        <v>0</v>
      </c>
      <c r="F208" s="40">
        <v>0</v>
      </c>
      <c r="G208" s="38">
        <v>0</v>
      </c>
      <c r="H208" s="55">
        <v>0</v>
      </c>
      <c r="I208" s="56">
        <v>0</v>
      </c>
    </row>
    <row r="209" spans="1:9" ht="15">
      <c r="A209" s="15">
        <f t="shared" si="3"/>
        <v>0</v>
      </c>
      <c r="B209" s="36">
        <v>0</v>
      </c>
      <c r="C209" s="37">
        <v>0</v>
      </c>
      <c r="D209" s="38">
        <v>0</v>
      </c>
      <c r="E209" s="39">
        <v>0</v>
      </c>
      <c r="F209" s="40">
        <v>0</v>
      </c>
      <c r="G209" s="38">
        <v>0</v>
      </c>
      <c r="H209" s="55">
        <v>0</v>
      </c>
      <c r="I209" s="56">
        <v>0</v>
      </c>
    </row>
    <row r="210" spans="1:9" ht="15">
      <c r="A210" s="15">
        <f t="shared" si="3"/>
        <v>0</v>
      </c>
      <c r="B210" s="36">
        <v>0</v>
      </c>
      <c r="C210" s="37">
        <v>0</v>
      </c>
      <c r="D210" s="38">
        <v>0</v>
      </c>
      <c r="E210" s="39">
        <v>0</v>
      </c>
      <c r="F210" s="40">
        <v>0</v>
      </c>
      <c r="G210" s="38">
        <v>0</v>
      </c>
      <c r="H210" s="55">
        <v>0</v>
      </c>
      <c r="I210" s="56">
        <v>0</v>
      </c>
    </row>
    <row r="211" spans="1:9" ht="15">
      <c r="A211" s="15">
        <f t="shared" si="3"/>
        <v>0</v>
      </c>
      <c r="B211" s="36">
        <v>0</v>
      </c>
      <c r="C211" s="37">
        <v>0</v>
      </c>
      <c r="D211" s="38">
        <v>0</v>
      </c>
      <c r="E211" s="39">
        <v>0</v>
      </c>
      <c r="F211" s="40">
        <v>0</v>
      </c>
      <c r="G211" s="38">
        <v>0</v>
      </c>
      <c r="H211" s="55">
        <v>0</v>
      </c>
      <c r="I211" s="56">
        <v>0</v>
      </c>
    </row>
    <row r="212" spans="1:9" ht="15">
      <c r="A212" s="15">
        <f t="shared" si="3"/>
        <v>0</v>
      </c>
      <c r="B212" s="36">
        <v>0</v>
      </c>
      <c r="C212" s="37">
        <v>0</v>
      </c>
      <c r="D212" s="38">
        <v>0</v>
      </c>
      <c r="E212" s="39">
        <v>0</v>
      </c>
      <c r="F212" s="40">
        <v>0</v>
      </c>
      <c r="G212" s="38">
        <v>0</v>
      </c>
      <c r="H212" s="55">
        <v>0</v>
      </c>
      <c r="I212" s="56">
        <v>0</v>
      </c>
    </row>
    <row r="213" spans="1:9" ht="15">
      <c r="A213" s="15">
        <f t="shared" si="3"/>
        <v>0</v>
      </c>
      <c r="B213" s="36">
        <v>0</v>
      </c>
      <c r="C213" s="37">
        <v>0</v>
      </c>
      <c r="D213" s="38">
        <v>0</v>
      </c>
      <c r="E213" s="39">
        <v>0</v>
      </c>
      <c r="F213" s="40">
        <v>0</v>
      </c>
      <c r="G213" s="38">
        <v>0</v>
      </c>
      <c r="H213" s="55">
        <v>0</v>
      </c>
      <c r="I213" s="56">
        <v>0</v>
      </c>
    </row>
    <row r="214" spans="1:9" ht="15">
      <c r="A214" s="15">
        <f t="shared" si="3"/>
        <v>0</v>
      </c>
      <c r="B214" s="36">
        <v>0</v>
      </c>
      <c r="C214" s="37">
        <v>0</v>
      </c>
      <c r="D214" s="38">
        <v>0</v>
      </c>
      <c r="E214" s="39">
        <v>0</v>
      </c>
      <c r="F214" s="40">
        <v>0</v>
      </c>
      <c r="G214" s="38">
        <v>0</v>
      </c>
      <c r="H214" s="55">
        <v>0</v>
      </c>
      <c r="I214" s="56">
        <v>0</v>
      </c>
    </row>
    <row r="215" spans="1:9" ht="15">
      <c r="A215" s="15">
        <f t="shared" si="3"/>
        <v>0</v>
      </c>
      <c r="B215" s="36">
        <v>0</v>
      </c>
      <c r="C215" s="37">
        <v>0</v>
      </c>
      <c r="D215" s="38">
        <v>0</v>
      </c>
      <c r="E215" s="39">
        <v>0</v>
      </c>
      <c r="F215" s="40">
        <v>0</v>
      </c>
      <c r="G215" s="38">
        <v>0</v>
      </c>
      <c r="H215" s="55">
        <v>0</v>
      </c>
      <c r="I215" s="56">
        <v>0</v>
      </c>
    </row>
    <row r="216" spans="1:9" ht="15">
      <c r="A216" s="15">
        <f t="shared" si="3"/>
        <v>0</v>
      </c>
      <c r="B216" s="36">
        <v>0</v>
      </c>
      <c r="C216" s="37">
        <v>0</v>
      </c>
      <c r="D216" s="38">
        <v>0</v>
      </c>
      <c r="E216" s="39">
        <v>0</v>
      </c>
      <c r="F216" s="40">
        <v>0</v>
      </c>
      <c r="G216" s="38">
        <v>0</v>
      </c>
      <c r="H216" s="55">
        <v>0</v>
      </c>
      <c r="I216" s="56">
        <v>0</v>
      </c>
    </row>
    <row r="217" spans="1:9" ht="15">
      <c r="A217" s="15">
        <f t="shared" si="3"/>
        <v>0</v>
      </c>
      <c r="B217" s="36">
        <v>0</v>
      </c>
      <c r="C217" s="37">
        <v>0</v>
      </c>
      <c r="D217" s="38">
        <v>0</v>
      </c>
      <c r="E217" s="39">
        <v>0</v>
      </c>
      <c r="F217" s="40">
        <v>0</v>
      </c>
      <c r="G217" s="38">
        <v>0</v>
      </c>
      <c r="H217" s="55">
        <v>0</v>
      </c>
      <c r="I217" s="56">
        <v>0</v>
      </c>
    </row>
    <row r="218" spans="1:9" ht="15">
      <c r="A218" s="15">
        <f t="shared" si="3"/>
        <v>0</v>
      </c>
      <c r="B218" s="36">
        <v>0</v>
      </c>
      <c r="C218" s="37">
        <v>0</v>
      </c>
      <c r="D218" s="38">
        <v>0</v>
      </c>
      <c r="E218" s="39">
        <v>0</v>
      </c>
      <c r="F218" s="40">
        <v>0</v>
      </c>
      <c r="G218" s="38">
        <v>0</v>
      </c>
      <c r="H218" s="55">
        <v>0</v>
      </c>
      <c r="I218" s="56">
        <v>0</v>
      </c>
    </row>
    <row r="219" spans="1:9" ht="15">
      <c r="A219" s="15">
        <f t="shared" si="3"/>
        <v>0</v>
      </c>
      <c r="B219" s="36">
        <v>0</v>
      </c>
      <c r="C219" s="37">
        <v>0</v>
      </c>
      <c r="D219" s="38">
        <v>0</v>
      </c>
      <c r="E219" s="39">
        <v>0</v>
      </c>
      <c r="F219" s="40">
        <v>0</v>
      </c>
      <c r="G219" s="38">
        <v>0</v>
      </c>
      <c r="H219" s="55">
        <v>0</v>
      </c>
      <c r="I219" s="56">
        <v>0</v>
      </c>
    </row>
    <row r="220" spans="1:9" ht="15">
      <c r="A220" s="15">
        <f t="shared" si="3"/>
        <v>0</v>
      </c>
      <c r="B220" s="36">
        <v>0</v>
      </c>
      <c r="C220" s="37">
        <v>0</v>
      </c>
      <c r="D220" s="38">
        <v>0</v>
      </c>
      <c r="E220" s="39">
        <v>0</v>
      </c>
      <c r="F220" s="40">
        <v>0</v>
      </c>
      <c r="G220" s="38">
        <v>0</v>
      </c>
      <c r="H220" s="55">
        <v>0</v>
      </c>
      <c r="I220" s="56">
        <v>0</v>
      </c>
    </row>
    <row r="221" spans="1:9" ht="15">
      <c r="A221" s="15">
        <f t="shared" si="3"/>
        <v>0</v>
      </c>
      <c r="B221" s="36">
        <v>0</v>
      </c>
      <c r="C221" s="37">
        <v>0</v>
      </c>
      <c r="D221" s="38">
        <v>0</v>
      </c>
      <c r="E221" s="39">
        <v>0</v>
      </c>
      <c r="F221" s="40">
        <v>0</v>
      </c>
      <c r="G221" s="38">
        <v>0</v>
      </c>
      <c r="H221" s="55">
        <v>0</v>
      </c>
      <c r="I221" s="56">
        <v>0</v>
      </c>
    </row>
    <row r="222" spans="1:9" ht="15">
      <c r="A222" s="15">
        <f t="shared" si="3"/>
        <v>0</v>
      </c>
      <c r="B222" s="36">
        <v>0</v>
      </c>
      <c r="C222" s="37">
        <v>0</v>
      </c>
      <c r="D222" s="38">
        <v>0</v>
      </c>
      <c r="E222" s="39">
        <v>0</v>
      </c>
      <c r="F222" s="40">
        <v>0</v>
      </c>
      <c r="G222" s="38">
        <v>0</v>
      </c>
      <c r="H222" s="55">
        <v>0</v>
      </c>
      <c r="I222" s="56">
        <v>0</v>
      </c>
    </row>
    <row r="223" spans="1:9" ht="15">
      <c r="A223" s="15">
        <f t="shared" si="3"/>
        <v>0</v>
      </c>
      <c r="B223" s="36">
        <v>0</v>
      </c>
      <c r="C223" s="37">
        <v>0</v>
      </c>
      <c r="D223" s="38">
        <v>0</v>
      </c>
      <c r="E223" s="39">
        <v>0</v>
      </c>
      <c r="F223" s="40">
        <v>0</v>
      </c>
      <c r="G223" s="38">
        <v>0</v>
      </c>
      <c r="H223" s="55">
        <v>0</v>
      </c>
      <c r="I223" s="56">
        <v>0</v>
      </c>
    </row>
    <row r="224" spans="1:9" ht="15">
      <c r="A224" s="15">
        <f t="shared" si="3"/>
        <v>0</v>
      </c>
      <c r="B224" s="36">
        <v>0</v>
      </c>
      <c r="C224" s="37">
        <v>0</v>
      </c>
      <c r="D224" s="38">
        <v>0</v>
      </c>
      <c r="E224" s="39">
        <v>0</v>
      </c>
      <c r="F224" s="40">
        <v>0</v>
      </c>
      <c r="G224" s="38">
        <v>0</v>
      </c>
      <c r="H224" s="55">
        <v>0</v>
      </c>
      <c r="I224" s="56">
        <v>0</v>
      </c>
    </row>
    <row r="225" spans="1:9" ht="15">
      <c r="A225" s="15">
        <f t="shared" si="3"/>
        <v>0</v>
      </c>
      <c r="B225" s="36">
        <v>0</v>
      </c>
      <c r="C225" s="37">
        <v>0</v>
      </c>
      <c r="D225" s="38">
        <v>0</v>
      </c>
      <c r="E225" s="39">
        <v>0</v>
      </c>
      <c r="F225" s="40">
        <v>0</v>
      </c>
      <c r="G225" s="38">
        <v>0</v>
      </c>
      <c r="H225" s="55">
        <v>0</v>
      </c>
      <c r="I225" s="56">
        <v>0</v>
      </c>
    </row>
    <row r="226" spans="1:9" ht="15">
      <c r="A226" s="15">
        <f t="shared" si="3"/>
        <v>0</v>
      </c>
      <c r="B226" s="36">
        <v>0</v>
      </c>
      <c r="C226" s="37">
        <v>0</v>
      </c>
      <c r="D226" s="38">
        <v>0</v>
      </c>
      <c r="E226" s="39">
        <v>0</v>
      </c>
      <c r="F226" s="40">
        <v>0</v>
      </c>
      <c r="G226" s="38">
        <v>0</v>
      </c>
      <c r="H226" s="55">
        <v>0</v>
      </c>
      <c r="I226" s="56">
        <v>0</v>
      </c>
    </row>
    <row r="227" spans="1:9" ht="15">
      <c r="A227" s="15">
        <f t="shared" si="3"/>
        <v>0</v>
      </c>
      <c r="B227" s="36">
        <v>0</v>
      </c>
      <c r="C227" s="37">
        <v>0</v>
      </c>
      <c r="D227" s="38">
        <v>0</v>
      </c>
      <c r="E227" s="39">
        <v>0</v>
      </c>
      <c r="F227" s="40">
        <v>0</v>
      </c>
      <c r="G227" s="38">
        <v>0</v>
      </c>
      <c r="H227" s="55">
        <v>0</v>
      </c>
      <c r="I227" s="56">
        <v>0</v>
      </c>
    </row>
    <row r="228" spans="1:9" ht="15">
      <c r="A228" s="15">
        <f t="shared" si="3"/>
        <v>0</v>
      </c>
      <c r="B228" s="36">
        <v>0</v>
      </c>
      <c r="C228" s="37">
        <v>0</v>
      </c>
      <c r="D228" s="38">
        <v>0</v>
      </c>
      <c r="E228" s="39">
        <v>0</v>
      </c>
      <c r="F228" s="40">
        <v>0</v>
      </c>
      <c r="G228" s="38">
        <v>0</v>
      </c>
      <c r="H228" s="55">
        <v>0</v>
      </c>
      <c r="I228" s="56">
        <v>0</v>
      </c>
    </row>
    <row r="229" spans="1:9" ht="15">
      <c r="A229" s="15">
        <f t="shared" si="3"/>
        <v>0</v>
      </c>
      <c r="B229" s="36">
        <v>0</v>
      </c>
      <c r="C229" s="37">
        <v>0</v>
      </c>
      <c r="D229" s="38">
        <v>0</v>
      </c>
      <c r="E229" s="39">
        <v>0</v>
      </c>
      <c r="F229" s="40">
        <v>0</v>
      </c>
      <c r="G229" s="38">
        <v>0</v>
      </c>
      <c r="H229" s="55">
        <v>0</v>
      </c>
      <c r="I229" s="56">
        <v>0</v>
      </c>
    </row>
    <row r="230" spans="1:9" ht="15">
      <c r="A230" s="15">
        <f t="shared" si="3"/>
        <v>0</v>
      </c>
      <c r="B230" s="36">
        <v>0</v>
      </c>
      <c r="C230" s="37">
        <v>0</v>
      </c>
      <c r="D230" s="38">
        <v>0</v>
      </c>
      <c r="E230" s="39">
        <v>0</v>
      </c>
      <c r="F230" s="40">
        <v>0</v>
      </c>
      <c r="G230" s="38">
        <v>0</v>
      </c>
      <c r="H230" s="55">
        <v>0</v>
      </c>
      <c r="I230" s="56">
        <v>0</v>
      </c>
    </row>
    <row r="231" spans="1:9" ht="15">
      <c r="A231" s="15">
        <f t="shared" si="3"/>
        <v>0</v>
      </c>
      <c r="B231" s="36">
        <v>0</v>
      </c>
      <c r="C231" s="37">
        <v>0</v>
      </c>
      <c r="D231" s="38">
        <v>0</v>
      </c>
      <c r="E231" s="39">
        <v>0</v>
      </c>
      <c r="F231" s="40">
        <v>0</v>
      </c>
      <c r="G231" s="38">
        <v>0</v>
      </c>
      <c r="H231" s="55">
        <v>0</v>
      </c>
      <c r="I231" s="56">
        <v>0</v>
      </c>
    </row>
    <row r="232" spans="1:9" ht="15">
      <c r="A232" s="15">
        <f t="shared" si="3"/>
        <v>0</v>
      </c>
      <c r="B232" s="36">
        <v>0</v>
      </c>
      <c r="C232" s="37">
        <v>0</v>
      </c>
      <c r="D232" s="38">
        <v>0</v>
      </c>
      <c r="E232" s="39">
        <v>0</v>
      </c>
      <c r="F232" s="40">
        <v>0</v>
      </c>
      <c r="G232" s="38">
        <v>0</v>
      </c>
      <c r="H232" s="55">
        <v>0</v>
      </c>
      <c r="I232" s="56">
        <v>0</v>
      </c>
    </row>
    <row r="233" spans="1:9" ht="15">
      <c r="A233" s="15">
        <f t="shared" si="3"/>
        <v>0</v>
      </c>
      <c r="B233" s="36">
        <v>0</v>
      </c>
      <c r="C233" s="37">
        <v>0</v>
      </c>
      <c r="D233" s="38">
        <v>0</v>
      </c>
      <c r="E233" s="39">
        <v>0</v>
      </c>
      <c r="F233" s="40">
        <v>0</v>
      </c>
      <c r="G233" s="38">
        <v>0</v>
      </c>
      <c r="H233" s="55">
        <v>0</v>
      </c>
      <c r="I233" s="56">
        <v>0</v>
      </c>
    </row>
    <row r="234" spans="1:9" ht="15">
      <c r="A234" s="15">
        <f t="shared" si="3"/>
        <v>0</v>
      </c>
      <c r="B234" s="36">
        <v>0</v>
      </c>
      <c r="C234" s="37">
        <v>0</v>
      </c>
      <c r="D234" s="38">
        <v>0</v>
      </c>
      <c r="E234" s="39">
        <v>0</v>
      </c>
      <c r="F234" s="40">
        <v>0</v>
      </c>
      <c r="G234" s="38">
        <v>0</v>
      </c>
      <c r="H234" s="55">
        <v>0</v>
      </c>
      <c r="I234" s="56">
        <v>0</v>
      </c>
    </row>
    <row r="235" spans="1:9" ht="15">
      <c r="A235" s="15">
        <f t="shared" si="3"/>
        <v>0</v>
      </c>
      <c r="B235" s="36">
        <v>0</v>
      </c>
      <c r="C235" s="37">
        <v>0</v>
      </c>
      <c r="D235" s="38">
        <v>0</v>
      </c>
      <c r="E235" s="39">
        <v>0</v>
      </c>
      <c r="F235" s="40">
        <v>0</v>
      </c>
      <c r="G235" s="38">
        <v>0</v>
      </c>
      <c r="H235" s="55">
        <v>0</v>
      </c>
      <c r="I235" s="56">
        <v>0</v>
      </c>
    </row>
    <row r="236" spans="1:9" ht="15">
      <c r="A236" s="15">
        <f t="shared" si="3"/>
        <v>0</v>
      </c>
      <c r="B236" s="36">
        <v>0</v>
      </c>
      <c r="C236" s="37">
        <v>0</v>
      </c>
      <c r="D236" s="38">
        <v>0</v>
      </c>
      <c r="E236" s="39">
        <v>0</v>
      </c>
      <c r="F236" s="40">
        <v>0</v>
      </c>
      <c r="G236" s="38">
        <v>0</v>
      </c>
      <c r="H236" s="55">
        <v>0</v>
      </c>
      <c r="I236" s="56">
        <v>0</v>
      </c>
    </row>
    <row r="237" spans="1:9" ht="15">
      <c r="A237" s="15">
        <f t="shared" si="3"/>
        <v>0</v>
      </c>
      <c r="B237" s="36">
        <v>0</v>
      </c>
      <c r="C237" s="37">
        <v>0</v>
      </c>
      <c r="D237" s="38">
        <v>0</v>
      </c>
      <c r="E237" s="39">
        <v>0</v>
      </c>
      <c r="F237" s="40">
        <v>0</v>
      </c>
      <c r="G237" s="38">
        <v>0</v>
      </c>
      <c r="H237" s="55">
        <v>0</v>
      </c>
      <c r="I237" s="56">
        <v>0</v>
      </c>
    </row>
    <row r="238" spans="1:9" ht="15">
      <c r="A238" s="15">
        <f t="shared" si="3"/>
        <v>0</v>
      </c>
      <c r="B238" s="36">
        <v>0</v>
      </c>
      <c r="C238" s="37">
        <v>0</v>
      </c>
      <c r="D238" s="38">
        <v>0</v>
      </c>
      <c r="E238" s="39">
        <v>0</v>
      </c>
      <c r="F238" s="40">
        <v>0</v>
      </c>
      <c r="G238" s="38">
        <v>0</v>
      </c>
      <c r="H238" s="55">
        <v>0</v>
      </c>
      <c r="I238" s="56">
        <v>0</v>
      </c>
    </row>
    <row r="239" spans="1:9" ht="15">
      <c r="A239" s="15">
        <f t="shared" si="3"/>
        <v>0</v>
      </c>
      <c r="B239" s="36">
        <v>0</v>
      </c>
      <c r="C239" s="37">
        <v>0</v>
      </c>
      <c r="D239" s="38">
        <v>0</v>
      </c>
      <c r="E239" s="39">
        <v>0</v>
      </c>
      <c r="F239" s="40">
        <v>0</v>
      </c>
      <c r="G239" s="38">
        <v>0</v>
      </c>
      <c r="H239" s="55">
        <v>0</v>
      </c>
      <c r="I239" s="56">
        <v>0</v>
      </c>
    </row>
    <row r="240" spans="1:9" ht="15">
      <c r="A240" s="15">
        <f t="shared" si="3"/>
        <v>0</v>
      </c>
      <c r="B240" s="36">
        <v>0</v>
      </c>
      <c r="C240" s="37">
        <v>0</v>
      </c>
      <c r="D240" s="38">
        <v>0</v>
      </c>
      <c r="E240" s="39">
        <v>0</v>
      </c>
      <c r="F240" s="40">
        <v>0</v>
      </c>
      <c r="G240" s="38">
        <v>0</v>
      </c>
      <c r="H240" s="55">
        <v>0</v>
      </c>
      <c r="I240" s="56">
        <v>0</v>
      </c>
    </row>
    <row r="241" spans="1:9" ht="15">
      <c r="A241" s="15">
        <f t="shared" si="3"/>
        <v>0</v>
      </c>
      <c r="B241" s="36">
        <v>0</v>
      </c>
      <c r="C241" s="37">
        <v>0</v>
      </c>
      <c r="D241" s="38">
        <v>0</v>
      </c>
      <c r="E241" s="39">
        <v>0</v>
      </c>
      <c r="F241" s="40">
        <v>0</v>
      </c>
      <c r="G241" s="38">
        <v>0</v>
      </c>
      <c r="H241" s="55">
        <v>0</v>
      </c>
      <c r="I241" s="56">
        <v>0</v>
      </c>
    </row>
    <row r="242" spans="1:9" ht="15">
      <c r="A242" s="15">
        <f t="shared" si="3"/>
        <v>0</v>
      </c>
      <c r="B242" s="36">
        <v>0</v>
      </c>
      <c r="C242" s="37">
        <v>0</v>
      </c>
      <c r="D242" s="38">
        <v>0</v>
      </c>
      <c r="E242" s="39">
        <v>0</v>
      </c>
      <c r="F242" s="40">
        <v>0</v>
      </c>
      <c r="G242" s="38">
        <v>0</v>
      </c>
      <c r="H242" s="55">
        <v>0</v>
      </c>
      <c r="I242" s="56">
        <v>0</v>
      </c>
    </row>
    <row r="243" spans="1:9" ht="15">
      <c r="A243" s="15">
        <f t="shared" si="3"/>
        <v>0</v>
      </c>
      <c r="B243" s="36">
        <v>0</v>
      </c>
      <c r="C243" s="37">
        <v>0</v>
      </c>
      <c r="D243" s="38">
        <v>0</v>
      </c>
      <c r="E243" s="39">
        <v>0</v>
      </c>
      <c r="F243" s="40">
        <v>0</v>
      </c>
      <c r="G243" s="38">
        <v>0</v>
      </c>
      <c r="H243" s="55">
        <v>0</v>
      </c>
      <c r="I243" s="56">
        <v>0</v>
      </c>
    </row>
    <row r="244" spans="1:9" ht="15">
      <c r="A244" s="15">
        <f t="shared" si="3"/>
        <v>0</v>
      </c>
      <c r="B244" s="36">
        <v>0</v>
      </c>
      <c r="C244" s="37">
        <v>0</v>
      </c>
      <c r="D244" s="38">
        <v>0</v>
      </c>
      <c r="E244" s="39">
        <v>0</v>
      </c>
      <c r="F244" s="40">
        <v>0</v>
      </c>
      <c r="G244" s="38">
        <v>0</v>
      </c>
      <c r="H244" s="55">
        <v>0</v>
      </c>
      <c r="I244" s="56">
        <v>0</v>
      </c>
    </row>
    <row r="245" spans="1:9" ht="15">
      <c r="A245" s="15">
        <f t="shared" si="3"/>
        <v>0</v>
      </c>
      <c r="B245" s="36">
        <v>0</v>
      </c>
      <c r="C245" s="37">
        <v>0</v>
      </c>
      <c r="D245" s="38">
        <v>0</v>
      </c>
      <c r="E245" s="39">
        <v>0</v>
      </c>
      <c r="F245" s="40">
        <v>0</v>
      </c>
      <c r="G245" s="38">
        <v>0</v>
      </c>
      <c r="H245" s="55">
        <v>0</v>
      </c>
      <c r="I245" s="56">
        <v>0</v>
      </c>
    </row>
    <row r="246" spans="1:9" ht="15">
      <c r="A246" s="15">
        <f t="shared" si="3"/>
        <v>0</v>
      </c>
      <c r="B246" s="36">
        <v>0</v>
      </c>
      <c r="C246" s="37">
        <v>0</v>
      </c>
      <c r="D246" s="38">
        <v>0</v>
      </c>
      <c r="E246" s="39">
        <v>0</v>
      </c>
      <c r="F246" s="40">
        <v>0</v>
      </c>
      <c r="G246" s="38">
        <v>0</v>
      </c>
      <c r="H246" s="55">
        <v>0</v>
      </c>
      <c r="I246" s="56">
        <v>0</v>
      </c>
    </row>
    <row r="247" spans="1:9" ht="15">
      <c r="A247" s="15">
        <f t="shared" si="3"/>
        <v>0</v>
      </c>
      <c r="B247" s="36">
        <v>0</v>
      </c>
      <c r="C247" s="37">
        <v>0</v>
      </c>
      <c r="D247" s="38">
        <v>0</v>
      </c>
      <c r="E247" s="39">
        <v>0</v>
      </c>
      <c r="F247" s="40">
        <v>0</v>
      </c>
      <c r="G247" s="38">
        <v>0</v>
      </c>
      <c r="H247" s="55">
        <v>0</v>
      </c>
      <c r="I247" s="56">
        <v>0</v>
      </c>
    </row>
    <row r="248" spans="1:9" ht="15">
      <c r="A248" s="15">
        <f t="shared" si="3"/>
        <v>0</v>
      </c>
      <c r="B248" s="36">
        <v>0</v>
      </c>
      <c r="C248" s="37">
        <v>0</v>
      </c>
      <c r="D248" s="38">
        <v>0</v>
      </c>
      <c r="E248" s="39">
        <v>0</v>
      </c>
      <c r="F248" s="40">
        <v>0</v>
      </c>
      <c r="G248" s="38">
        <v>0</v>
      </c>
      <c r="H248" s="55">
        <v>0</v>
      </c>
      <c r="I248" s="56">
        <v>0</v>
      </c>
    </row>
    <row r="249" spans="1:9" ht="15">
      <c r="A249" s="15">
        <f t="shared" si="3"/>
        <v>0</v>
      </c>
      <c r="B249" s="36">
        <v>0</v>
      </c>
      <c r="C249" s="37">
        <v>0</v>
      </c>
      <c r="D249" s="38">
        <v>0</v>
      </c>
      <c r="E249" s="39">
        <v>0</v>
      </c>
      <c r="F249" s="40">
        <v>0</v>
      </c>
      <c r="G249" s="38">
        <v>0</v>
      </c>
      <c r="H249" s="55">
        <v>0</v>
      </c>
      <c r="I249" s="56">
        <v>0</v>
      </c>
    </row>
    <row r="250" spans="1:9" ht="15">
      <c r="A250" s="15">
        <f t="shared" si="3"/>
        <v>0</v>
      </c>
      <c r="B250" s="36">
        <v>0</v>
      </c>
      <c r="C250" s="37">
        <v>0</v>
      </c>
      <c r="D250" s="38">
        <v>0</v>
      </c>
      <c r="E250" s="39">
        <v>0</v>
      </c>
      <c r="F250" s="40">
        <v>0</v>
      </c>
      <c r="G250" s="38">
        <v>0</v>
      </c>
      <c r="H250" s="55">
        <v>0</v>
      </c>
      <c r="I250" s="56">
        <v>0</v>
      </c>
    </row>
    <row r="251" spans="1:9" ht="15">
      <c r="A251" s="15">
        <f t="shared" si="3"/>
        <v>0</v>
      </c>
      <c r="B251" s="36">
        <v>0</v>
      </c>
      <c r="C251" s="37">
        <v>0</v>
      </c>
      <c r="D251" s="38">
        <v>0</v>
      </c>
      <c r="E251" s="39">
        <v>0</v>
      </c>
      <c r="F251" s="40">
        <v>0</v>
      </c>
      <c r="G251" s="38">
        <v>0</v>
      </c>
      <c r="H251" s="55">
        <v>0</v>
      </c>
      <c r="I251" s="56">
        <v>0</v>
      </c>
    </row>
    <row r="252" spans="1:9" ht="15">
      <c r="A252" s="15">
        <f t="shared" si="3"/>
        <v>0</v>
      </c>
      <c r="B252" s="36">
        <v>0</v>
      </c>
      <c r="C252" s="37">
        <v>0</v>
      </c>
      <c r="D252" s="38">
        <v>0</v>
      </c>
      <c r="E252" s="39">
        <v>0</v>
      </c>
      <c r="F252" s="40">
        <v>0</v>
      </c>
      <c r="G252" s="38">
        <v>0</v>
      </c>
      <c r="H252" s="55">
        <v>0</v>
      </c>
      <c r="I252" s="56">
        <v>0</v>
      </c>
    </row>
    <row r="253" spans="1:9" ht="15">
      <c r="A253" s="15">
        <f t="shared" si="3"/>
        <v>0</v>
      </c>
      <c r="B253" s="36">
        <v>0</v>
      </c>
      <c r="C253" s="37">
        <v>0</v>
      </c>
      <c r="D253" s="38">
        <v>0</v>
      </c>
      <c r="E253" s="39">
        <v>0</v>
      </c>
      <c r="F253" s="40">
        <v>0</v>
      </c>
      <c r="G253" s="38">
        <v>0</v>
      </c>
      <c r="H253" s="55">
        <v>0</v>
      </c>
      <c r="I253" s="56">
        <v>0</v>
      </c>
    </row>
    <row r="254" spans="1:9" ht="15">
      <c r="A254" s="15">
        <f t="shared" si="3"/>
        <v>0</v>
      </c>
      <c r="B254" s="36">
        <v>0</v>
      </c>
      <c r="C254" s="37">
        <v>0</v>
      </c>
      <c r="D254" s="38">
        <v>0</v>
      </c>
      <c r="E254" s="39">
        <v>0</v>
      </c>
      <c r="F254" s="40">
        <v>0</v>
      </c>
      <c r="G254" s="38">
        <v>0</v>
      </c>
      <c r="H254" s="55">
        <v>0</v>
      </c>
      <c r="I254" s="56">
        <v>0</v>
      </c>
    </row>
    <row r="255" spans="1:9" ht="15">
      <c r="A255" s="15">
        <f t="shared" si="3"/>
        <v>0</v>
      </c>
      <c r="B255" s="36">
        <v>0</v>
      </c>
      <c r="C255" s="37">
        <v>0</v>
      </c>
      <c r="D255" s="38">
        <v>0</v>
      </c>
      <c r="E255" s="39">
        <v>0</v>
      </c>
      <c r="F255" s="40">
        <v>0</v>
      </c>
      <c r="G255" s="38">
        <v>0</v>
      </c>
      <c r="H255" s="55">
        <v>0</v>
      </c>
      <c r="I255" s="56">
        <v>0</v>
      </c>
    </row>
    <row r="256" spans="1:9" ht="15">
      <c r="A256" s="15">
        <f t="shared" si="3"/>
        <v>0</v>
      </c>
      <c r="B256" s="36">
        <v>0</v>
      </c>
      <c r="C256" s="37">
        <v>0</v>
      </c>
      <c r="D256" s="38">
        <v>0</v>
      </c>
      <c r="E256" s="39">
        <v>0</v>
      </c>
      <c r="F256" s="40">
        <v>0</v>
      </c>
      <c r="G256" s="38">
        <v>0</v>
      </c>
      <c r="H256" s="55">
        <v>0</v>
      </c>
      <c r="I256" s="56">
        <v>0</v>
      </c>
    </row>
    <row r="257" spans="1:9" ht="15">
      <c r="A257" s="15">
        <f t="shared" si="3"/>
        <v>0</v>
      </c>
      <c r="B257" s="36">
        <v>0</v>
      </c>
      <c r="C257" s="37">
        <v>0</v>
      </c>
      <c r="D257" s="38">
        <v>0</v>
      </c>
      <c r="E257" s="39">
        <v>0</v>
      </c>
      <c r="F257" s="40">
        <v>0</v>
      </c>
      <c r="G257" s="38">
        <v>0</v>
      </c>
      <c r="H257" s="55">
        <v>0</v>
      </c>
      <c r="I257" s="56">
        <v>0</v>
      </c>
    </row>
    <row r="258" spans="1:9" ht="15">
      <c r="A258" s="15">
        <f t="shared" si="3"/>
        <v>0</v>
      </c>
      <c r="B258" s="36">
        <v>0</v>
      </c>
      <c r="C258" s="37">
        <v>0</v>
      </c>
      <c r="D258" s="38">
        <v>0</v>
      </c>
      <c r="E258" s="39">
        <v>0</v>
      </c>
      <c r="F258" s="40">
        <v>0</v>
      </c>
      <c r="G258" s="38">
        <v>0</v>
      </c>
      <c r="H258" s="55">
        <v>0</v>
      </c>
      <c r="I258" s="56">
        <v>0</v>
      </c>
    </row>
    <row r="259" spans="1:9" ht="15">
      <c r="A259" s="15">
        <f t="shared" si="3"/>
        <v>0</v>
      </c>
      <c r="B259" s="36">
        <v>0</v>
      </c>
      <c r="C259" s="37">
        <v>0</v>
      </c>
      <c r="D259" s="38">
        <v>0</v>
      </c>
      <c r="E259" s="39">
        <v>0</v>
      </c>
      <c r="F259" s="40">
        <v>0</v>
      </c>
      <c r="G259" s="38">
        <v>0</v>
      </c>
      <c r="H259" s="55">
        <v>0</v>
      </c>
      <c r="I259" s="56">
        <v>0</v>
      </c>
    </row>
    <row r="260" spans="1:9" ht="15">
      <c r="A260" s="15">
        <f t="shared" si="3"/>
        <v>0</v>
      </c>
      <c r="B260" s="36">
        <v>0</v>
      </c>
      <c r="C260" s="37">
        <v>0</v>
      </c>
      <c r="D260" s="38">
        <v>0</v>
      </c>
      <c r="E260" s="39">
        <v>0</v>
      </c>
      <c r="F260" s="40">
        <v>0</v>
      </c>
      <c r="G260" s="38">
        <v>0</v>
      </c>
      <c r="H260" s="55">
        <v>0</v>
      </c>
      <c r="I260" s="56">
        <v>0</v>
      </c>
    </row>
    <row r="261" spans="1:9" ht="15">
      <c r="A261" s="15">
        <f t="shared" si="3"/>
        <v>0</v>
      </c>
      <c r="B261" s="36">
        <v>0</v>
      </c>
      <c r="C261" s="37">
        <v>0</v>
      </c>
      <c r="D261" s="38">
        <v>0</v>
      </c>
      <c r="E261" s="39">
        <v>0</v>
      </c>
      <c r="F261" s="40">
        <v>0</v>
      </c>
      <c r="G261" s="38">
        <v>0</v>
      </c>
      <c r="H261" s="55">
        <v>0</v>
      </c>
      <c r="I261" s="56">
        <v>0</v>
      </c>
    </row>
    <row r="262" spans="1:9" ht="15">
      <c r="A262" s="15">
        <f t="shared" si="3"/>
        <v>0</v>
      </c>
      <c r="B262" s="36">
        <v>0</v>
      </c>
      <c r="C262" s="37">
        <v>0</v>
      </c>
      <c r="D262" s="38">
        <v>0</v>
      </c>
      <c r="E262" s="39">
        <v>0</v>
      </c>
      <c r="F262" s="40">
        <v>0</v>
      </c>
      <c r="G262" s="38">
        <v>0</v>
      </c>
      <c r="H262" s="55">
        <v>0</v>
      </c>
      <c r="I262" s="56">
        <v>0</v>
      </c>
    </row>
    <row r="263" spans="1:9" ht="15">
      <c r="A263" s="15">
        <f t="shared" si="3"/>
        <v>0</v>
      </c>
      <c r="B263" s="36">
        <v>0</v>
      </c>
      <c r="C263" s="37">
        <v>0</v>
      </c>
      <c r="D263" s="38">
        <v>0</v>
      </c>
      <c r="E263" s="39">
        <v>0</v>
      </c>
      <c r="F263" s="40">
        <v>0</v>
      </c>
      <c r="G263" s="38">
        <v>0</v>
      </c>
      <c r="H263" s="55">
        <v>0</v>
      </c>
      <c r="I263" s="56">
        <v>0</v>
      </c>
    </row>
    <row r="264" spans="1:9" ht="15">
      <c r="A264" s="15">
        <f t="shared" si="3"/>
        <v>0</v>
      </c>
      <c r="B264" s="36">
        <v>0</v>
      </c>
      <c r="C264" s="37">
        <v>0</v>
      </c>
      <c r="D264" s="38">
        <v>0</v>
      </c>
      <c r="E264" s="39">
        <v>0</v>
      </c>
      <c r="F264" s="40">
        <v>0</v>
      </c>
      <c r="G264" s="38">
        <v>0</v>
      </c>
      <c r="H264" s="55">
        <v>0</v>
      </c>
      <c r="I264" s="56">
        <v>0</v>
      </c>
    </row>
    <row r="265" spans="1:9" ht="15">
      <c r="A265" s="15">
        <f t="shared" si="3"/>
        <v>0</v>
      </c>
      <c r="B265" s="36">
        <v>0</v>
      </c>
      <c r="C265" s="37">
        <v>0</v>
      </c>
      <c r="D265" s="38">
        <v>0</v>
      </c>
      <c r="E265" s="39">
        <v>0</v>
      </c>
      <c r="F265" s="40">
        <v>0</v>
      </c>
      <c r="G265" s="38">
        <v>0</v>
      </c>
      <c r="H265" s="55">
        <v>0</v>
      </c>
      <c r="I265" s="56">
        <v>0</v>
      </c>
    </row>
    <row r="266" spans="1:9" ht="15">
      <c r="A266" s="15">
        <f t="shared" si="3"/>
        <v>0</v>
      </c>
      <c r="B266" s="36">
        <v>0</v>
      </c>
      <c r="C266" s="37">
        <v>0</v>
      </c>
      <c r="D266" s="38">
        <v>0</v>
      </c>
      <c r="E266" s="39">
        <v>0</v>
      </c>
      <c r="F266" s="40">
        <v>0</v>
      </c>
      <c r="G266" s="38">
        <v>0</v>
      </c>
      <c r="H266" s="55">
        <v>0</v>
      </c>
      <c r="I266" s="56">
        <v>0</v>
      </c>
    </row>
    <row r="267" spans="1:9" ht="15">
      <c r="A267" s="15">
        <f t="shared" si="3"/>
        <v>0</v>
      </c>
      <c r="B267" s="36">
        <v>0</v>
      </c>
      <c r="C267" s="37">
        <v>0</v>
      </c>
      <c r="D267" s="38">
        <v>0</v>
      </c>
      <c r="E267" s="39">
        <v>0</v>
      </c>
      <c r="F267" s="40">
        <v>0</v>
      </c>
      <c r="G267" s="38">
        <v>0</v>
      </c>
      <c r="H267" s="55">
        <v>0</v>
      </c>
      <c r="I267" s="56">
        <v>0</v>
      </c>
    </row>
    <row r="268" spans="1:9" ht="15">
      <c r="A268" s="15">
        <f t="shared" si="3"/>
        <v>0</v>
      </c>
      <c r="B268" s="36">
        <v>0</v>
      </c>
      <c r="C268" s="37">
        <v>0</v>
      </c>
      <c r="D268" s="38">
        <v>0</v>
      </c>
      <c r="E268" s="39">
        <v>0</v>
      </c>
      <c r="F268" s="40">
        <v>0</v>
      </c>
      <c r="G268" s="38">
        <v>0</v>
      </c>
      <c r="H268" s="55">
        <v>0</v>
      </c>
      <c r="I268" s="56">
        <v>0</v>
      </c>
    </row>
    <row r="269" spans="1:9" ht="15">
      <c r="A269" s="15">
        <f t="shared" ref="A269:A332" si="4">IF(H269=0,0,IF(A268=0,(A267+1),(A268+1)))</f>
        <v>0</v>
      </c>
      <c r="B269" s="36">
        <v>0</v>
      </c>
      <c r="C269" s="37">
        <v>0</v>
      </c>
      <c r="D269" s="38">
        <v>0</v>
      </c>
      <c r="E269" s="39">
        <v>0</v>
      </c>
      <c r="F269" s="40">
        <v>0</v>
      </c>
      <c r="G269" s="38">
        <v>0</v>
      </c>
      <c r="H269" s="55">
        <v>0</v>
      </c>
      <c r="I269" s="56">
        <v>0</v>
      </c>
    </row>
    <row r="270" spans="1:9" ht="15">
      <c r="A270" s="15">
        <f t="shared" si="4"/>
        <v>0</v>
      </c>
      <c r="B270" s="36">
        <v>0</v>
      </c>
      <c r="C270" s="37">
        <v>0</v>
      </c>
      <c r="D270" s="38">
        <v>0</v>
      </c>
      <c r="E270" s="39">
        <v>0</v>
      </c>
      <c r="F270" s="40">
        <v>0</v>
      </c>
      <c r="G270" s="38">
        <v>0</v>
      </c>
      <c r="H270" s="55">
        <v>0</v>
      </c>
      <c r="I270" s="56">
        <v>0</v>
      </c>
    </row>
    <row r="271" spans="1:9" ht="15">
      <c r="A271" s="15">
        <f t="shared" si="4"/>
        <v>0</v>
      </c>
      <c r="B271" s="36">
        <v>0</v>
      </c>
      <c r="C271" s="37">
        <v>0</v>
      </c>
      <c r="D271" s="38">
        <v>0</v>
      </c>
      <c r="E271" s="39">
        <v>0</v>
      </c>
      <c r="F271" s="40">
        <v>0</v>
      </c>
      <c r="G271" s="38">
        <v>0</v>
      </c>
      <c r="H271" s="55">
        <v>0</v>
      </c>
      <c r="I271" s="56">
        <v>0</v>
      </c>
    </row>
    <row r="272" spans="1:9" ht="15">
      <c r="A272" s="15">
        <f t="shared" si="4"/>
        <v>0</v>
      </c>
      <c r="B272" s="36">
        <v>0</v>
      </c>
      <c r="C272" s="37">
        <v>0</v>
      </c>
      <c r="D272" s="38">
        <v>0</v>
      </c>
      <c r="E272" s="39">
        <v>0</v>
      </c>
      <c r="F272" s="40">
        <v>0</v>
      </c>
      <c r="G272" s="38">
        <v>0</v>
      </c>
      <c r="H272" s="55">
        <v>0</v>
      </c>
      <c r="I272" s="56">
        <v>0</v>
      </c>
    </row>
    <row r="273" spans="1:9" ht="15">
      <c r="A273" s="15">
        <f t="shared" si="4"/>
        <v>0</v>
      </c>
      <c r="B273" s="36">
        <v>0</v>
      </c>
      <c r="C273" s="37">
        <v>0</v>
      </c>
      <c r="D273" s="38">
        <v>0</v>
      </c>
      <c r="E273" s="39">
        <v>0</v>
      </c>
      <c r="F273" s="40">
        <v>0</v>
      </c>
      <c r="G273" s="38">
        <v>0</v>
      </c>
      <c r="H273" s="55">
        <v>0</v>
      </c>
      <c r="I273" s="56">
        <v>0</v>
      </c>
    </row>
    <row r="274" spans="1:9" ht="15">
      <c r="A274" s="15">
        <f t="shared" si="4"/>
        <v>0</v>
      </c>
      <c r="B274" s="36">
        <v>0</v>
      </c>
      <c r="C274" s="37">
        <v>0</v>
      </c>
      <c r="D274" s="38">
        <v>0</v>
      </c>
      <c r="E274" s="39">
        <v>0</v>
      </c>
      <c r="F274" s="40">
        <v>0</v>
      </c>
      <c r="G274" s="38">
        <v>0</v>
      </c>
      <c r="H274" s="55">
        <v>0</v>
      </c>
      <c r="I274" s="56">
        <v>0</v>
      </c>
    </row>
    <row r="275" spans="1:9" ht="15">
      <c r="A275" s="15">
        <f t="shared" si="4"/>
        <v>0</v>
      </c>
      <c r="B275" s="36">
        <v>0</v>
      </c>
      <c r="C275" s="37">
        <v>0</v>
      </c>
      <c r="D275" s="38">
        <v>0</v>
      </c>
      <c r="E275" s="39">
        <v>0</v>
      </c>
      <c r="F275" s="40">
        <v>0</v>
      </c>
      <c r="G275" s="38">
        <v>0</v>
      </c>
      <c r="H275" s="55">
        <v>0</v>
      </c>
      <c r="I275" s="56">
        <v>0</v>
      </c>
    </row>
    <row r="276" spans="1:9" ht="15">
      <c r="A276" s="15">
        <f t="shared" si="4"/>
        <v>0</v>
      </c>
      <c r="B276" s="36">
        <v>0</v>
      </c>
      <c r="C276" s="37">
        <v>0</v>
      </c>
      <c r="D276" s="38">
        <v>0</v>
      </c>
      <c r="E276" s="39">
        <v>0</v>
      </c>
      <c r="F276" s="40">
        <v>0</v>
      </c>
      <c r="G276" s="38">
        <v>0</v>
      </c>
      <c r="H276" s="55">
        <v>0</v>
      </c>
      <c r="I276" s="56">
        <v>0</v>
      </c>
    </row>
    <row r="277" spans="1:9" ht="15">
      <c r="A277" s="15">
        <f t="shared" si="4"/>
        <v>0</v>
      </c>
      <c r="B277" s="36">
        <v>0</v>
      </c>
      <c r="C277" s="37">
        <v>0</v>
      </c>
      <c r="D277" s="38">
        <v>0</v>
      </c>
      <c r="E277" s="39">
        <v>0</v>
      </c>
      <c r="F277" s="40">
        <v>0</v>
      </c>
      <c r="G277" s="38">
        <v>0</v>
      </c>
      <c r="H277" s="55">
        <v>0</v>
      </c>
      <c r="I277" s="56">
        <v>0</v>
      </c>
    </row>
    <row r="278" spans="1:9" ht="15">
      <c r="A278" s="15">
        <f t="shared" si="4"/>
        <v>0</v>
      </c>
      <c r="B278" s="36">
        <v>0</v>
      </c>
      <c r="C278" s="37">
        <v>0</v>
      </c>
      <c r="D278" s="38">
        <v>0</v>
      </c>
      <c r="E278" s="39">
        <v>0</v>
      </c>
      <c r="F278" s="40">
        <v>0</v>
      </c>
      <c r="G278" s="38">
        <v>0</v>
      </c>
      <c r="H278" s="55">
        <v>0</v>
      </c>
      <c r="I278" s="56">
        <v>0</v>
      </c>
    </row>
    <row r="279" spans="1:9" ht="15">
      <c r="A279" s="15">
        <f t="shared" si="4"/>
        <v>0</v>
      </c>
      <c r="B279" s="36">
        <v>0</v>
      </c>
      <c r="C279" s="37">
        <v>0</v>
      </c>
      <c r="D279" s="38">
        <v>0</v>
      </c>
      <c r="E279" s="39">
        <v>0</v>
      </c>
      <c r="F279" s="40">
        <v>0</v>
      </c>
      <c r="G279" s="38">
        <v>0</v>
      </c>
      <c r="H279" s="55">
        <v>0</v>
      </c>
      <c r="I279" s="56">
        <v>0</v>
      </c>
    </row>
    <row r="280" spans="1:9" ht="15">
      <c r="A280" s="15">
        <f t="shared" si="4"/>
        <v>0</v>
      </c>
      <c r="B280" s="36">
        <v>0</v>
      </c>
      <c r="C280" s="37">
        <v>0</v>
      </c>
      <c r="D280" s="38">
        <v>0</v>
      </c>
      <c r="E280" s="39">
        <v>0</v>
      </c>
      <c r="F280" s="40">
        <v>0</v>
      </c>
      <c r="G280" s="38">
        <v>0</v>
      </c>
      <c r="H280" s="55">
        <v>0</v>
      </c>
      <c r="I280" s="56">
        <v>0</v>
      </c>
    </row>
    <row r="281" spans="1:9" ht="15">
      <c r="A281" s="15">
        <f t="shared" si="4"/>
        <v>0</v>
      </c>
      <c r="B281" s="36">
        <v>0</v>
      </c>
      <c r="C281" s="37">
        <v>0</v>
      </c>
      <c r="D281" s="38">
        <v>0</v>
      </c>
      <c r="E281" s="39">
        <v>0</v>
      </c>
      <c r="F281" s="40">
        <v>0</v>
      </c>
      <c r="G281" s="38">
        <v>0</v>
      </c>
      <c r="H281" s="55">
        <v>0</v>
      </c>
      <c r="I281" s="56">
        <v>0</v>
      </c>
    </row>
    <row r="282" spans="1:9" ht="15">
      <c r="A282" s="15">
        <f t="shared" si="4"/>
        <v>0</v>
      </c>
      <c r="B282" s="36">
        <v>0</v>
      </c>
      <c r="C282" s="37">
        <v>0</v>
      </c>
      <c r="D282" s="38">
        <v>0</v>
      </c>
      <c r="E282" s="39">
        <v>0</v>
      </c>
      <c r="F282" s="40">
        <v>0</v>
      </c>
      <c r="G282" s="38">
        <v>0</v>
      </c>
      <c r="H282" s="55">
        <v>0</v>
      </c>
      <c r="I282" s="56">
        <v>0</v>
      </c>
    </row>
    <row r="283" spans="1:9" ht="15">
      <c r="A283" s="15">
        <f t="shared" si="4"/>
        <v>0</v>
      </c>
      <c r="B283" s="36">
        <v>0</v>
      </c>
      <c r="C283" s="37">
        <v>0</v>
      </c>
      <c r="D283" s="38">
        <v>0</v>
      </c>
      <c r="E283" s="39">
        <v>0</v>
      </c>
      <c r="F283" s="40">
        <v>0</v>
      </c>
      <c r="G283" s="38">
        <v>0</v>
      </c>
      <c r="H283" s="55">
        <v>0</v>
      </c>
      <c r="I283" s="56">
        <v>0</v>
      </c>
    </row>
    <row r="284" spans="1:9" ht="15">
      <c r="A284" s="15">
        <f t="shared" si="4"/>
        <v>0</v>
      </c>
      <c r="B284" s="36">
        <v>0</v>
      </c>
      <c r="C284" s="37">
        <v>0</v>
      </c>
      <c r="D284" s="38">
        <v>0</v>
      </c>
      <c r="E284" s="39">
        <v>0</v>
      </c>
      <c r="F284" s="40">
        <v>0</v>
      </c>
      <c r="G284" s="38">
        <v>0</v>
      </c>
      <c r="H284" s="55">
        <v>0</v>
      </c>
      <c r="I284" s="56">
        <v>0</v>
      </c>
    </row>
    <row r="285" spans="1:9" ht="15">
      <c r="A285" s="15">
        <f t="shared" si="4"/>
        <v>0</v>
      </c>
      <c r="B285" s="36">
        <v>0</v>
      </c>
      <c r="C285" s="37">
        <v>0</v>
      </c>
      <c r="D285" s="38">
        <v>0</v>
      </c>
      <c r="E285" s="39">
        <v>0</v>
      </c>
      <c r="F285" s="40">
        <v>0</v>
      </c>
      <c r="G285" s="38">
        <v>0</v>
      </c>
      <c r="H285" s="55">
        <v>0</v>
      </c>
      <c r="I285" s="56">
        <v>0</v>
      </c>
    </row>
    <row r="286" spans="1:9" ht="15">
      <c r="A286" s="15">
        <f t="shared" si="4"/>
        <v>0</v>
      </c>
      <c r="B286" s="36">
        <v>0</v>
      </c>
      <c r="C286" s="37">
        <v>0</v>
      </c>
      <c r="D286" s="38">
        <v>0</v>
      </c>
      <c r="E286" s="39">
        <v>0</v>
      </c>
      <c r="F286" s="40">
        <v>0</v>
      </c>
      <c r="G286" s="38">
        <v>0</v>
      </c>
      <c r="H286" s="55">
        <v>0</v>
      </c>
      <c r="I286" s="56">
        <v>0</v>
      </c>
    </row>
    <row r="287" spans="1:9" ht="15">
      <c r="A287" s="15">
        <f t="shared" si="4"/>
        <v>0</v>
      </c>
      <c r="B287" s="36">
        <v>0</v>
      </c>
      <c r="C287" s="37">
        <v>0</v>
      </c>
      <c r="D287" s="38">
        <v>0</v>
      </c>
      <c r="E287" s="39">
        <v>0</v>
      </c>
      <c r="F287" s="40">
        <v>0</v>
      </c>
      <c r="G287" s="38">
        <v>0</v>
      </c>
      <c r="H287" s="55">
        <v>0</v>
      </c>
      <c r="I287" s="56">
        <v>0</v>
      </c>
    </row>
    <row r="288" spans="1:9" ht="15">
      <c r="A288" s="15">
        <f t="shared" si="4"/>
        <v>0</v>
      </c>
      <c r="B288" s="36">
        <v>0</v>
      </c>
      <c r="C288" s="37">
        <v>0</v>
      </c>
      <c r="D288" s="38">
        <v>0</v>
      </c>
      <c r="E288" s="39">
        <v>0</v>
      </c>
      <c r="F288" s="40">
        <v>0</v>
      </c>
      <c r="G288" s="38">
        <v>0</v>
      </c>
      <c r="H288" s="55">
        <v>0</v>
      </c>
      <c r="I288" s="56">
        <v>0</v>
      </c>
    </row>
    <row r="289" spans="1:9" ht="15">
      <c r="A289" s="15">
        <f t="shared" si="4"/>
        <v>0</v>
      </c>
      <c r="B289" s="36">
        <v>0</v>
      </c>
      <c r="C289" s="37">
        <v>0</v>
      </c>
      <c r="D289" s="38">
        <v>0</v>
      </c>
      <c r="E289" s="39">
        <v>0</v>
      </c>
      <c r="F289" s="40">
        <v>0</v>
      </c>
      <c r="G289" s="38">
        <v>0</v>
      </c>
      <c r="H289" s="55">
        <v>0</v>
      </c>
      <c r="I289" s="56">
        <v>0</v>
      </c>
    </row>
    <row r="290" spans="1:9" ht="15">
      <c r="A290" s="15">
        <f t="shared" si="4"/>
        <v>0</v>
      </c>
      <c r="B290" s="36">
        <v>0</v>
      </c>
      <c r="C290" s="37">
        <v>0</v>
      </c>
      <c r="D290" s="38">
        <v>0</v>
      </c>
      <c r="E290" s="39">
        <v>0</v>
      </c>
      <c r="F290" s="40">
        <v>0</v>
      </c>
      <c r="G290" s="38">
        <v>0</v>
      </c>
      <c r="H290" s="55">
        <v>0</v>
      </c>
      <c r="I290" s="56">
        <v>0</v>
      </c>
    </row>
    <row r="291" spans="1:9" ht="15">
      <c r="A291" s="15">
        <f t="shared" si="4"/>
        <v>0</v>
      </c>
      <c r="B291" s="36">
        <v>0</v>
      </c>
      <c r="C291" s="37">
        <v>0</v>
      </c>
      <c r="D291" s="38">
        <v>0</v>
      </c>
      <c r="E291" s="39">
        <v>0</v>
      </c>
      <c r="F291" s="40">
        <v>0</v>
      </c>
      <c r="G291" s="38">
        <v>0</v>
      </c>
      <c r="H291" s="55">
        <v>0</v>
      </c>
      <c r="I291" s="56">
        <v>0</v>
      </c>
    </row>
    <row r="292" spans="1:9" ht="15">
      <c r="A292" s="15">
        <f t="shared" si="4"/>
        <v>0</v>
      </c>
      <c r="B292" s="36">
        <v>0</v>
      </c>
      <c r="C292" s="37">
        <v>0</v>
      </c>
      <c r="D292" s="38">
        <v>0</v>
      </c>
      <c r="E292" s="39">
        <v>0</v>
      </c>
      <c r="F292" s="40">
        <v>0</v>
      </c>
      <c r="G292" s="38">
        <v>0</v>
      </c>
      <c r="H292" s="55">
        <v>0</v>
      </c>
      <c r="I292" s="56">
        <v>0</v>
      </c>
    </row>
    <row r="293" spans="1:9" ht="15">
      <c r="A293" s="15">
        <f t="shared" si="4"/>
        <v>0</v>
      </c>
      <c r="B293" s="36">
        <v>0</v>
      </c>
      <c r="C293" s="37">
        <v>0</v>
      </c>
      <c r="D293" s="38">
        <v>0</v>
      </c>
      <c r="E293" s="39">
        <v>0</v>
      </c>
      <c r="F293" s="40">
        <v>0</v>
      </c>
      <c r="G293" s="38">
        <v>0</v>
      </c>
      <c r="H293" s="55">
        <v>0</v>
      </c>
      <c r="I293" s="56">
        <v>0</v>
      </c>
    </row>
    <row r="294" spans="1:9" ht="15">
      <c r="A294" s="15">
        <f t="shared" si="4"/>
        <v>0</v>
      </c>
      <c r="B294" s="36">
        <v>0</v>
      </c>
      <c r="C294" s="37">
        <v>0</v>
      </c>
      <c r="D294" s="38">
        <v>0</v>
      </c>
      <c r="E294" s="39">
        <v>0</v>
      </c>
      <c r="F294" s="40">
        <v>0</v>
      </c>
      <c r="G294" s="38">
        <v>0</v>
      </c>
      <c r="H294" s="55">
        <v>0</v>
      </c>
      <c r="I294" s="56">
        <v>0</v>
      </c>
    </row>
    <row r="295" spans="1:9" ht="15">
      <c r="A295" s="15">
        <f t="shared" si="4"/>
        <v>0</v>
      </c>
      <c r="B295" s="36">
        <v>0</v>
      </c>
      <c r="C295" s="37">
        <v>0</v>
      </c>
      <c r="D295" s="38">
        <v>0</v>
      </c>
      <c r="E295" s="39">
        <v>0</v>
      </c>
      <c r="F295" s="40">
        <v>0</v>
      </c>
      <c r="G295" s="38">
        <v>0</v>
      </c>
      <c r="H295" s="55">
        <v>0</v>
      </c>
      <c r="I295" s="56">
        <v>0</v>
      </c>
    </row>
    <row r="296" spans="1:9" ht="15">
      <c r="A296" s="15">
        <f t="shared" si="4"/>
        <v>0</v>
      </c>
      <c r="B296" s="36">
        <v>0</v>
      </c>
      <c r="C296" s="37">
        <v>0</v>
      </c>
      <c r="D296" s="38">
        <v>0</v>
      </c>
      <c r="E296" s="39">
        <v>0</v>
      </c>
      <c r="F296" s="40">
        <v>0</v>
      </c>
      <c r="G296" s="38">
        <v>0</v>
      </c>
      <c r="H296" s="55">
        <v>0</v>
      </c>
      <c r="I296" s="56">
        <v>0</v>
      </c>
    </row>
    <row r="297" spans="1:9" ht="15">
      <c r="A297" s="15">
        <f t="shared" si="4"/>
        <v>0</v>
      </c>
      <c r="B297" s="36">
        <v>0</v>
      </c>
      <c r="C297" s="37">
        <v>0</v>
      </c>
      <c r="D297" s="38">
        <v>0</v>
      </c>
      <c r="E297" s="39">
        <v>0</v>
      </c>
      <c r="F297" s="40">
        <v>0</v>
      </c>
      <c r="G297" s="38">
        <v>0</v>
      </c>
      <c r="H297" s="55">
        <v>0</v>
      </c>
      <c r="I297" s="56">
        <v>0</v>
      </c>
    </row>
    <row r="298" spans="1:9" ht="15">
      <c r="A298" s="15">
        <f t="shared" si="4"/>
        <v>0</v>
      </c>
      <c r="B298" s="36">
        <v>0</v>
      </c>
      <c r="C298" s="37">
        <v>0</v>
      </c>
      <c r="D298" s="38">
        <v>0</v>
      </c>
      <c r="E298" s="39">
        <v>0</v>
      </c>
      <c r="F298" s="40">
        <v>0</v>
      </c>
      <c r="G298" s="38">
        <v>0</v>
      </c>
      <c r="H298" s="55">
        <v>0</v>
      </c>
      <c r="I298" s="56">
        <v>0</v>
      </c>
    </row>
    <row r="299" spans="1:9" ht="15">
      <c r="A299" s="15">
        <f t="shared" si="4"/>
        <v>0</v>
      </c>
      <c r="B299" s="36">
        <v>0</v>
      </c>
      <c r="C299" s="37">
        <v>0</v>
      </c>
      <c r="D299" s="38">
        <v>0</v>
      </c>
      <c r="E299" s="39">
        <v>0</v>
      </c>
      <c r="F299" s="40">
        <v>0</v>
      </c>
      <c r="G299" s="38">
        <v>0</v>
      </c>
      <c r="H299" s="55">
        <v>0</v>
      </c>
      <c r="I299" s="56">
        <v>0</v>
      </c>
    </row>
    <row r="300" spans="1:9" ht="15">
      <c r="A300" s="15">
        <f t="shared" si="4"/>
        <v>0</v>
      </c>
      <c r="B300" s="36">
        <v>0</v>
      </c>
      <c r="C300" s="37">
        <v>0</v>
      </c>
      <c r="D300" s="38">
        <v>0</v>
      </c>
      <c r="E300" s="39">
        <v>0</v>
      </c>
      <c r="F300" s="40">
        <v>0</v>
      </c>
      <c r="G300" s="38">
        <v>0</v>
      </c>
      <c r="H300" s="55">
        <v>0</v>
      </c>
      <c r="I300" s="56">
        <v>0</v>
      </c>
    </row>
    <row r="301" spans="1:9" ht="15">
      <c r="A301" s="15">
        <f t="shared" si="4"/>
        <v>0</v>
      </c>
      <c r="B301" s="36">
        <v>0</v>
      </c>
      <c r="C301" s="37">
        <v>0</v>
      </c>
      <c r="D301" s="38">
        <v>0</v>
      </c>
      <c r="E301" s="39">
        <v>0</v>
      </c>
      <c r="F301" s="40">
        <v>0</v>
      </c>
      <c r="G301" s="38">
        <v>0</v>
      </c>
      <c r="H301" s="55">
        <v>0</v>
      </c>
      <c r="I301" s="56">
        <v>0</v>
      </c>
    </row>
    <row r="302" spans="1:9" ht="15">
      <c r="A302" s="15">
        <f t="shared" si="4"/>
        <v>0</v>
      </c>
      <c r="B302" s="36">
        <v>0</v>
      </c>
      <c r="C302" s="37">
        <v>0</v>
      </c>
      <c r="D302" s="38">
        <v>0</v>
      </c>
      <c r="E302" s="39">
        <v>0</v>
      </c>
      <c r="F302" s="40">
        <v>0</v>
      </c>
      <c r="G302" s="38">
        <v>0</v>
      </c>
      <c r="H302" s="55">
        <v>0</v>
      </c>
      <c r="I302" s="56">
        <v>0</v>
      </c>
    </row>
    <row r="303" spans="1:9" ht="15">
      <c r="A303" s="15">
        <f t="shared" si="4"/>
        <v>0</v>
      </c>
      <c r="B303" s="36">
        <v>0</v>
      </c>
      <c r="C303" s="37">
        <v>0</v>
      </c>
      <c r="D303" s="38">
        <v>0</v>
      </c>
      <c r="E303" s="39">
        <v>0</v>
      </c>
      <c r="F303" s="40">
        <v>0</v>
      </c>
      <c r="G303" s="38">
        <v>0</v>
      </c>
      <c r="H303" s="55">
        <v>0</v>
      </c>
      <c r="I303" s="56">
        <v>0</v>
      </c>
    </row>
    <row r="304" spans="1:9" ht="15">
      <c r="A304" s="15">
        <f t="shared" si="4"/>
        <v>0</v>
      </c>
      <c r="B304" s="36">
        <v>0</v>
      </c>
      <c r="C304" s="37">
        <v>0</v>
      </c>
      <c r="D304" s="38">
        <v>0</v>
      </c>
      <c r="E304" s="39">
        <v>0</v>
      </c>
      <c r="F304" s="40">
        <v>0</v>
      </c>
      <c r="G304" s="38">
        <v>0</v>
      </c>
      <c r="H304" s="55">
        <v>0</v>
      </c>
      <c r="I304" s="56">
        <v>0</v>
      </c>
    </row>
    <row r="305" spans="1:9" ht="15">
      <c r="A305" s="15">
        <f t="shared" si="4"/>
        <v>0</v>
      </c>
      <c r="B305" s="36">
        <v>0</v>
      </c>
      <c r="C305" s="37">
        <v>0</v>
      </c>
      <c r="D305" s="38">
        <v>0</v>
      </c>
      <c r="E305" s="39">
        <v>0</v>
      </c>
      <c r="F305" s="40">
        <v>0</v>
      </c>
      <c r="G305" s="38">
        <v>0</v>
      </c>
      <c r="H305" s="55">
        <v>0</v>
      </c>
      <c r="I305" s="56">
        <v>0</v>
      </c>
    </row>
    <row r="306" spans="1:9" ht="15">
      <c r="A306" s="15">
        <f t="shared" si="4"/>
        <v>0</v>
      </c>
      <c r="B306" s="36">
        <v>0</v>
      </c>
      <c r="C306" s="37">
        <v>0</v>
      </c>
      <c r="D306" s="38">
        <v>0</v>
      </c>
      <c r="E306" s="39">
        <v>0</v>
      </c>
      <c r="F306" s="40">
        <v>0</v>
      </c>
      <c r="G306" s="38">
        <v>0</v>
      </c>
      <c r="H306" s="55">
        <v>0</v>
      </c>
      <c r="I306" s="56">
        <v>0</v>
      </c>
    </row>
    <row r="307" spans="1:9" ht="15">
      <c r="A307" s="15">
        <f t="shared" si="4"/>
        <v>0</v>
      </c>
      <c r="B307" s="36">
        <v>0</v>
      </c>
      <c r="C307" s="37">
        <v>0</v>
      </c>
      <c r="D307" s="38">
        <v>0</v>
      </c>
      <c r="E307" s="39">
        <v>0</v>
      </c>
      <c r="F307" s="40">
        <v>0</v>
      </c>
      <c r="G307" s="38">
        <v>0</v>
      </c>
      <c r="H307" s="55">
        <v>0</v>
      </c>
      <c r="I307" s="56">
        <v>0</v>
      </c>
    </row>
    <row r="308" spans="1:9" ht="15">
      <c r="A308" s="15">
        <f t="shared" si="4"/>
        <v>0</v>
      </c>
      <c r="B308" s="36">
        <v>0</v>
      </c>
      <c r="C308" s="37">
        <v>0</v>
      </c>
      <c r="D308" s="38">
        <v>0</v>
      </c>
      <c r="E308" s="39">
        <v>0</v>
      </c>
      <c r="F308" s="40">
        <v>0</v>
      </c>
      <c r="G308" s="38">
        <v>0</v>
      </c>
      <c r="H308" s="55">
        <v>0</v>
      </c>
      <c r="I308" s="56">
        <v>0</v>
      </c>
    </row>
    <row r="309" spans="1:9" ht="15">
      <c r="A309" s="15">
        <f t="shared" si="4"/>
        <v>0</v>
      </c>
      <c r="B309" s="36">
        <v>0</v>
      </c>
      <c r="C309" s="37">
        <v>0</v>
      </c>
      <c r="D309" s="38">
        <v>0</v>
      </c>
      <c r="E309" s="39">
        <v>0</v>
      </c>
      <c r="F309" s="40">
        <v>0</v>
      </c>
      <c r="G309" s="38">
        <v>0</v>
      </c>
      <c r="H309" s="55">
        <v>0</v>
      </c>
      <c r="I309" s="56">
        <v>0</v>
      </c>
    </row>
    <row r="310" spans="1:9" ht="15">
      <c r="A310" s="15">
        <f t="shared" si="4"/>
        <v>0</v>
      </c>
      <c r="B310" s="36">
        <v>0</v>
      </c>
      <c r="C310" s="37">
        <v>0</v>
      </c>
      <c r="D310" s="38">
        <v>0</v>
      </c>
      <c r="E310" s="39">
        <v>0</v>
      </c>
      <c r="F310" s="40">
        <v>0</v>
      </c>
      <c r="G310" s="38">
        <v>0</v>
      </c>
      <c r="H310" s="55">
        <v>0</v>
      </c>
      <c r="I310" s="56">
        <v>0</v>
      </c>
    </row>
    <row r="311" spans="1:9" ht="15">
      <c r="A311" s="15">
        <f t="shared" si="4"/>
        <v>0</v>
      </c>
      <c r="B311" s="36">
        <v>0</v>
      </c>
      <c r="C311" s="37">
        <v>0</v>
      </c>
      <c r="D311" s="38">
        <v>0</v>
      </c>
      <c r="E311" s="39">
        <v>0</v>
      </c>
      <c r="F311" s="40">
        <v>0</v>
      </c>
      <c r="G311" s="38">
        <v>0</v>
      </c>
      <c r="H311" s="55">
        <v>0</v>
      </c>
      <c r="I311" s="56">
        <v>0</v>
      </c>
    </row>
    <row r="312" spans="1:9" ht="15">
      <c r="A312" s="15">
        <f t="shared" si="4"/>
        <v>0</v>
      </c>
      <c r="B312" s="36">
        <v>0</v>
      </c>
      <c r="C312" s="37">
        <v>0</v>
      </c>
      <c r="D312" s="38">
        <v>0</v>
      </c>
      <c r="E312" s="39">
        <v>0</v>
      </c>
      <c r="F312" s="40">
        <v>0</v>
      </c>
      <c r="G312" s="38">
        <v>0</v>
      </c>
      <c r="H312" s="55">
        <v>0</v>
      </c>
      <c r="I312" s="56">
        <v>0</v>
      </c>
    </row>
    <row r="313" spans="1:9" ht="15">
      <c r="A313" s="15">
        <f t="shared" si="4"/>
        <v>0</v>
      </c>
      <c r="B313" s="36">
        <v>0</v>
      </c>
      <c r="C313" s="37">
        <v>0</v>
      </c>
      <c r="D313" s="38">
        <v>0</v>
      </c>
      <c r="E313" s="39">
        <v>0</v>
      </c>
      <c r="F313" s="40">
        <v>0</v>
      </c>
      <c r="G313" s="38">
        <v>0</v>
      </c>
      <c r="H313" s="55">
        <v>0</v>
      </c>
      <c r="I313" s="56">
        <v>0</v>
      </c>
    </row>
    <row r="314" spans="1:9" ht="15">
      <c r="A314" s="15">
        <f t="shared" si="4"/>
        <v>0</v>
      </c>
      <c r="B314" s="36">
        <v>0</v>
      </c>
      <c r="C314" s="37">
        <v>0</v>
      </c>
      <c r="D314" s="38">
        <v>0</v>
      </c>
      <c r="E314" s="39">
        <v>0</v>
      </c>
      <c r="F314" s="40">
        <v>0</v>
      </c>
      <c r="G314" s="38">
        <v>0</v>
      </c>
      <c r="H314" s="55">
        <v>0</v>
      </c>
      <c r="I314" s="56">
        <v>0</v>
      </c>
    </row>
    <row r="315" spans="1:9" ht="15">
      <c r="A315" s="15">
        <f t="shared" si="4"/>
        <v>0</v>
      </c>
      <c r="B315" s="36">
        <v>0</v>
      </c>
      <c r="C315" s="37">
        <v>0</v>
      </c>
      <c r="D315" s="38">
        <v>0</v>
      </c>
      <c r="E315" s="39">
        <v>0</v>
      </c>
      <c r="F315" s="40">
        <v>0</v>
      </c>
      <c r="G315" s="38">
        <v>0</v>
      </c>
      <c r="H315" s="55">
        <v>0</v>
      </c>
      <c r="I315" s="56">
        <v>0</v>
      </c>
    </row>
    <row r="316" spans="1:9" ht="15">
      <c r="A316" s="15">
        <f t="shared" si="4"/>
        <v>0</v>
      </c>
      <c r="B316" s="36">
        <v>0</v>
      </c>
      <c r="C316" s="37">
        <v>0</v>
      </c>
      <c r="D316" s="38">
        <v>0</v>
      </c>
      <c r="E316" s="39">
        <v>0</v>
      </c>
      <c r="F316" s="40">
        <v>0</v>
      </c>
      <c r="G316" s="38">
        <v>0</v>
      </c>
      <c r="H316" s="55">
        <v>0</v>
      </c>
      <c r="I316" s="56">
        <v>0</v>
      </c>
    </row>
    <row r="317" spans="1:9" ht="15">
      <c r="A317" s="15">
        <f t="shared" si="4"/>
        <v>0</v>
      </c>
      <c r="B317" s="36">
        <v>0</v>
      </c>
      <c r="C317" s="37">
        <v>0</v>
      </c>
      <c r="D317" s="38">
        <v>0</v>
      </c>
      <c r="E317" s="39">
        <v>0</v>
      </c>
      <c r="F317" s="40">
        <v>0</v>
      </c>
      <c r="G317" s="38">
        <v>0</v>
      </c>
      <c r="H317" s="55">
        <v>0</v>
      </c>
      <c r="I317" s="56">
        <v>0</v>
      </c>
    </row>
    <row r="318" spans="1:9" ht="15">
      <c r="A318" s="15">
        <f t="shared" si="4"/>
        <v>0</v>
      </c>
      <c r="B318" s="36">
        <v>0</v>
      </c>
      <c r="C318" s="37">
        <v>0</v>
      </c>
      <c r="D318" s="38">
        <v>0</v>
      </c>
      <c r="E318" s="39">
        <v>0</v>
      </c>
      <c r="F318" s="40">
        <v>0</v>
      </c>
      <c r="G318" s="38">
        <v>0</v>
      </c>
      <c r="H318" s="55">
        <v>0</v>
      </c>
      <c r="I318" s="56">
        <v>0</v>
      </c>
    </row>
    <row r="319" spans="1:9" ht="15">
      <c r="A319" s="15">
        <f t="shared" si="4"/>
        <v>0</v>
      </c>
      <c r="B319" s="36">
        <v>0</v>
      </c>
      <c r="C319" s="37">
        <v>0</v>
      </c>
      <c r="D319" s="38">
        <v>0</v>
      </c>
      <c r="E319" s="39">
        <v>0</v>
      </c>
      <c r="F319" s="40">
        <v>0</v>
      </c>
      <c r="G319" s="38">
        <v>0</v>
      </c>
      <c r="H319" s="55">
        <v>0</v>
      </c>
      <c r="I319" s="56">
        <v>0</v>
      </c>
    </row>
    <row r="320" spans="1:9" ht="15">
      <c r="A320" s="15">
        <f t="shared" si="4"/>
        <v>0</v>
      </c>
      <c r="B320" s="36">
        <v>0</v>
      </c>
      <c r="C320" s="37">
        <v>0</v>
      </c>
      <c r="D320" s="38">
        <v>0</v>
      </c>
      <c r="E320" s="39">
        <v>0</v>
      </c>
      <c r="F320" s="40">
        <v>0</v>
      </c>
      <c r="G320" s="38">
        <v>0</v>
      </c>
      <c r="H320" s="55">
        <v>0</v>
      </c>
      <c r="I320" s="56">
        <v>0</v>
      </c>
    </row>
    <row r="321" spans="1:9" ht="15">
      <c r="A321" s="15">
        <f t="shared" si="4"/>
        <v>0</v>
      </c>
      <c r="B321" s="36">
        <v>0</v>
      </c>
      <c r="C321" s="37">
        <v>0</v>
      </c>
      <c r="D321" s="38">
        <v>0</v>
      </c>
      <c r="E321" s="39">
        <v>0</v>
      </c>
      <c r="F321" s="40">
        <v>0</v>
      </c>
      <c r="G321" s="38">
        <v>0</v>
      </c>
      <c r="H321" s="55">
        <v>0</v>
      </c>
      <c r="I321" s="56">
        <v>0</v>
      </c>
    </row>
    <row r="322" spans="1:9" ht="15">
      <c r="A322" s="15">
        <f t="shared" si="4"/>
        <v>0</v>
      </c>
      <c r="B322" s="36">
        <v>0</v>
      </c>
      <c r="C322" s="37">
        <v>0</v>
      </c>
      <c r="D322" s="38">
        <v>0</v>
      </c>
      <c r="E322" s="39">
        <v>0</v>
      </c>
      <c r="F322" s="40">
        <v>0</v>
      </c>
      <c r="G322" s="38">
        <v>0</v>
      </c>
      <c r="H322" s="55">
        <v>0</v>
      </c>
      <c r="I322" s="56">
        <v>0</v>
      </c>
    </row>
    <row r="323" spans="1:9" ht="15">
      <c r="A323" s="15">
        <f t="shared" si="4"/>
        <v>0</v>
      </c>
      <c r="B323" s="36">
        <v>0</v>
      </c>
      <c r="C323" s="37">
        <v>0</v>
      </c>
      <c r="D323" s="38">
        <v>0</v>
      </c>
      <c r="E323" s="39">
        <v>0</v>
      </c>
      <c r="F323" s="40">
        <v>0</v>
      </c>
      <c r="G323" s="38">
        <v>0</v>
      </c>
      <c r="H323" s="55">
        <v>0</v>
      </c>
      <c r="I323" s="56">
        <v>0</v>
      </c>
    </row>
    <row r="324" spans="1:9" ht="15">
      <c r="A324" s="15">
        <f t="shared" si="4"/>
        <v>0</v>
      </c>
      <c r="B324" s="36">
        <v>0</v>
      </c>
      <c r="C324" s="37">
        <v>0</v>
      </c>
      <c r="D324" s="38">
        <v>0</v>
      </c>
      <c r="E324" s="39">
        <v>0</v>
      </c>
      <c r="F324" s="40">
        <v>0</v>
      </c>
      <c r="G324" s="38">
        <v>0</v>
      </c>
      <c r="H324" s="55">
        <v>0</v>
      </c>
      <c r="I324" s="56">
        <v>0</v>
      </c>
    </row>
    <row r="325" spans="1:9" ht="15">
      <c r="A325" s="15">
        <f t="shared" si="4"/>
        <v>0</v>
      </c>
      <c r="B325" s="36">
        <v>0</v>
      </c>
      <c r="C325" s="37">
        <v>0</v>
      </c>
      <c r="D325" s="38">
        <v>0</v>
      </c>
      <c r="E325" s="39">
        <v>0</v>
      </c>
      <c r="F325" s="40">
        <v>0</v>
      </c>
      <c r="G325" s="38">
        <v>0</v>
      </c>
      <c r="H325" s="55">
        <v>0</v>
      </c>
      <c r="I325" s="56">
        <v>0</v>
      </c>
    </row>
    <row r="326" spans="1:9" ht="15">
      <c r="A326" s="15">
        <f t="shared" si="4"/>
        <v>0</v>
      </c>
      <c r="B326" s="36">
        <v>0</v>
      </c>
      <c r="C326" s="37">
        <v>0</v>
      </c>
      <c r="D326" s="38">
        <v>0</v>
      </c>
      <c r="E326" s="39">
        <v>0</v>
      </c>
      <c r="F326" s="40">
        <v>0</v>
      </c>
      <c r="G326" s="38">
        <v>0</v>
      </c>
      <c r="H326" s="55">
        <v>0</v>
      </c>
      <c r="I326" s="56">
        <v>0</v>
      </c>
    </row>
    <row r="327" spans="1:9" ht="15">
      <c r="A327" s="15">
        <f t="shared" si="4"/>
        <v>0</v>
      </c>
      <c r="B327" s="36">
        <v>0</v>
      </c>
      <c r="C327" s="37">
        <v>0</v>
      </c>
      <c r="D327" s="38">
        <v>0</v>
      </c>
      <c r="E327" s="39">
        <v>0</v>
      </c>
      <c r="F327" s="40">
        <v>0</v>
      </c>
      <c r="G327" s="38">
        <v>0</v>
      </c>
      <c r="H327" s="55">
        <v>0</v>
      </c>
      <c r="I327" s="56">
        <v>0</v>
      </c>
    </row>
    <row r="328" spans="1:9" ht="15">
      <c r="A328" s="15">
        <f t="shared" si="4"/>
        <v>0</v>
      </c>
      <c r="B328" s="36">
        <v>0</v>
      </c>
      <c r="C328" s="37">
        <v>0</v>
      </c>
      <c r="D328" s="38">
        <v>0</v>
      </c>
      <c r="E328" s="39">
        <v>0</v>
      </c>
      <c r="F328" s="40">
        <v>0</v>
      </c>
      <c r="G328" s="38">
        <v>0</v>
      </c>
      <c r="H328" s="55">
        <v>0</v>
      </c>
      <c r="I328" s="56">
        <v>0</v>
      </c>
    </row>
    <row r="329" spans="1:9" ht="15">
      <c r="A329" s="15">
        <f t="shared" si="4"/>
        <v>0</v>
      </c>
      <c r="B329" s="36">
        <v>0</v>
      </c>
      <c r="C329" s="37">
        <v>0</v>
      </c>
      <c r="D329" s="38">
        <v>0</v>
      </c>
      <c r="E329" s="39">
        <v>0</v>
      </c>
      <c r="F329" s="40">
        <v>0</v>
      </c>
      <c r="G329" s="38">
        <v>0</v>
      </c>
      <c r="H329" s="55">
        <v>0</v>
      </c>
      <c r="I329" s="56">
        <v>0</v>
      </c>
    </row>
    <row r="330" spans="1:9" ht="15">
      <c r="A330" s="15">
        <f t="shared" si="4"/>
        <v>0</v>
      </c>
      <c r="B330" s="36">
        <v>0</v>
      </c>
      <c r="C330" s="37">
        <v>0</v>
      </c>
      <c r="D330" s="38">
        <v>0</v>
      </c>
      <c r="E330" s="39">
        <v>0</v>
      </c>
      <c r="F330" s="40">
        <v>0</v>
      </c>
      <c r="G330" s="38">
        <v>0</v>
      </c>
      <c r="H330" s="55">
        <v>0</v>
      </c>
      <c r="I330" s="56">
        <v>0</v>
      </c>
    </row>
    <row r="331" spans="1:9" ht="15">
      <c r="A331" s="15">
        <f t="shared" si="4"/>
        <v>0</v>
      </c>
      <c r="B331" s="36">
        <v>0</v>
      </c>
      <c r="C331" s="37">
        <v>0</v>
      </c>
      <c r="D331" s="38">
        <v>0</v>
      </c>
      <c r="E331" s="39">
        <v>0</v>
      </c>
      <c r="F331" s="40">
        <v>0</v>
      </c>
      <c r="G331" s="38">
        <v>0</v>
      </c>
      <c r="H331" s="55">
        <v>0</v>
      </c>
      <c r="I331" s="56">
        <v>0</v>
      </c>
    </row>
    <row r="332" spans="1:9" ht="15">
      <c r="A332" s="15">
        <f t="shared" si="4"/>
        <v>0</v>
      </c>
      <c r="B332" s="36">
        <v>0</v>
      </c>
      <c r="C332" s="37">
        <v>0</v>
      </c>
      <c r="D332" s="38">
        <v>0</v>
      </c>
      <c r="E332" s="39">
        <v>0</v>
      </c>
      <c r="F332" s="40">
        <v>0</v>
      </c>
      <c r="G332" s="38">
        <v>0</v>
      </c>
      <c r="H332" s="55">
        <v>0</v>
      </c>
      <c r="I332" s="56">
        <v>0</v>
      </c>
    </row>
    <row r="333" spans="1:9" ht="15">
      <c r="A333" s="15">
        <f>IF(H333=0,0,IF(A332=0,(A331+1),(A332+1)))</f>
        <v>0</v>
      </c>
      <c r="B333" s="36">
        <v>0</v>
      </c>
      <c r="C333" s="37">
        <v>0</v>
      </c>
      <c r="D333" s="38">
        <v>0</v>
      </c>
      <c r="E333" s="39">
        <v>0</v>
      </c>
      <c r="F333" s="40">
        <v>0</v>
      </c>
      <c r="G333" s="38">
        <v>0</v>
      </c>
      <c r="H333" s="55">
        <v>0</v>
      </c>
      <c r="I333" s="56">
        <v>0</v>
      </c>
    </row>
    <row r="334" spans="1:9" ht="15">
      <c r="A334" s="15">
        <f>IF(H334=0,0,IF(A333=0,(A332+1),(A333+1)))</f>
        <v>0</v>
      </c>
      <c r="B334" s="36">
        <v>0</v>
      </c>
      <c r="C334" s="37">
        <v>0</v>
      </c>
      <c r="D334" s="38">
        <v>0</v>
      </c>
      <c r="E334" s="39">
        <v>0</v>
      </c>
      <c r="F334" s="40">
        <v>0</v>
      </c>
      <c r="G334" s="38">
        <v>0</v>
      </c>
      <c r="H334" s="55">
        <v>0</v>
      </c>
      <c r="I334" s="56">
        <v>0</v>
      </c>
    </row>
    <row r="335" spans="1:9" ht="15">
      <c r="A335" s="15">
        <f>IF(H335=0,0,IF(A334=0,(A333+1),(A334+1)))</f>
        <v>0</v>
      </c>
      <c r="B335" s="36">
        <v>0</v>
      </c>
      <c r="C335" s="37">
        <v>0</v>
      </c>
      <c r="D335" s="38">
        <v>0</v>
      </c>
      <c r="E335" s="39">
        <v>0</v>
      </c>
      <c r="F335" s="40">
        <v>0</v>
      </c>
      <c r="G335" s="38">
        <v>0</v>
      </c>
      <c r="H335" s="55">
        <v>0</v>
      </c>
      <c r="I335" s="56">
        <v>0</v>
      </c>
    </row>
    <row r="336" spans="1:9" ht="15">
      <c r="A336" s="15">
        <f>IF(H336=0,0,IF(A335=0,(A334+1),(A335+1)))</f>
        <v>0</v>
      </c>
      <c r="B336" s="36">
        <v>0</v>
      </c>
      <c r="C336" s="37">
        <v>0</v>
      </c>
      <c r="D336" s="38">
        <v>0</v>
      </c>
      <c r="E336" s="39">
        <v>0</v>
      </c>
      <c r="F336" s="40">
        <v>0</v>
      </c>
      <c r="G336" s="38">
        <v>0</v>
      </c>
      <c r="H336" s="55">
        <v>0</v>
      </c>
      <c r="I336" s="56">
        <v>0</v>
      </c>
    </row>
  </sheetData>
  <mergeCells count="8">
    <mergeCell ref="C1:H3"/>
    <mergeCell ref="C4:H4"/>
    <mergeCell ref="C5:H5"/>
    <mergeCell ref="H10:I10"/>
    <mergeCell ref="A10:G10"/>
    <mergeCell ref="C6:H6"/>
    <mergeCell ref="C7:H7"/>
    <mergeCell ref="C8:H8"/>
  </mergeCells>
  <phoneticPr fontId="21" type="noConversion"/>
  <conditionalFormatting sqref="A1:C8 I1:I8 D1:H7 A9:I10 A12:I65536 A11:H11">
    <cfRule type="cellIs" dxfId="28" priority="100" stopIfTrue="1" operator="equal">
      <formula>0</formula>
    </cfRule>
  </conditionalFormatting>
  <conditionalFormatting sqref="H11">
    <cfRule type="cellIs" dxfId="27" priority="25" stopIfTrue="1" operator="equal">
      <formula>0</formula>
    </cfRule>
  </conditionalFormatting>
  <conditionalFormatting sqref="A12:A336">
    <cfRule type="cellIs" dxfId="26" priority="19" stopIfTrue="1" operator="equal">
      <formula>0</formula>
    </cfRule>
  </conditionalFormatting>
  <conditionalFormatting sqref="H11">
    <cfRule type="cellIs" dxfId="25" priority="22" stopIfTrue="1" operator="equal">
      <formula>0</formula>
    </cfRule>
  </conditionalFormatting>
  <conditionalFormatting sqref="H11">
    <cfRule type="cellIs" dxfId="24" priority="21" stopIfTrue="1" operator="equal">
      <formula>0</formula>
    </cfRule>
  </conditionalFormatting>
  <conditionalFormatting sqref="A12:A336">
    <cfRule type="cellIs" dxfId="23" priority="18" operator="equal">
      <formula>0</formula>
    </cfRule>
  </conditionalFormatting>
  <conditionalFormatting sqref="C8">
    <cfRule type="cellIs" dxfId="22" priority="5" stopIfTrue="1" operator="equal">
      <formula>0</formula>
    </cfRule>
  </conditionalFormatting>
  <conditionalFormatting sqref="I11">
    <cfRule type="cellIs" dxfId="21" priority="4" stopIfTrue="1" operator="equal">
      <formula>0</formula>
    </cfRule>
  </conditionalFormatting>
  <conditionalFormatting sqref="I11">
    <cfRule type="cellIs" dxfId="20" priority="3" stopIfTrue="1" operator="equal">
      <formula>0</formula>
    </cfRule>
  </conditionalFormatting>
  <conditionalFormatting sqref="I11">
    <cfRule type="cellIs" dxfId="19" priority="2" stopIfTrue="1" operator="equal">
      <formula>0</formula>
    </cfRule>
  </conditionalFormatting>
  <conditionalFormatting sqref="I11">
    <cfRule type="cellIs" dxfId="18" priority="1" stopIfTrue="1" operator="equal">
      <formula>0</formula>
    </cfRule>
  </conditionalFormatting>
  <hyperlinks>
    <hyperlink ref="C7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0"/>
  <sheetViews>
    <sheetView topLeftCell="A382" zoomScale="90" zoomScaleNormal="90" workbookViewId="0">
      <selection activeCell="I11" sqref="I11"/>
    </sheetView>
  </sheetViews>
  <sheetFormatPr defaultRowHeight="15"/>
  <cols>
    <col min="1" max="1" width="4.7109375" style="25" customWidth="1"/>
    <col min="2" max="2" width="43.28515625" style="41" customWidth="1"/>
    <col min="3" max="3" width="26.42578125" style="41" customWidth="1"/>
    <col min="4" max="4" width="4.7109375" style="25" customWidth="1"/>
    <col min="5" max="5" width="8.42578125" style="25" customWidth="1"/>
    <col min="6" max="6" width="11.28515625" style="25" customWidth="1"/>
    <col min="7" max="7" width="7.85546875" style="25" customWidth="1"/>
    <col min="8" max="8" width="13.5703125" style="1" customWidth="1"/>
    <col min="9" max="9" width="12.140625" customWidth="1"/>
  </cols>
  <sheetData>
    <row r="1" spans="1:9" s="2" customFormat="1" ht="12.75">
      <c r="A1"/>
      <c r="B1" s="3"/>
      <c r="C1" s="192" t="s">
        <v>8</v>
      </c>
      <c r="D1" s="193"/>
      <c r="E1" s="193"/>
      <c r="F1" s="193"/>
      <c r="G1" s="193"/>
      <c r="H1" s="194"/>
    </row>
    <row r="2" spans="1:9" s="2" customFormat="1" ht="12.75">
      <c r="A2"/>
      <c r="B2" s="3"/>
      <c r="C2" s="195"/>
      <c r="D2" s="196"/>
      <c r="E2" s="196"/>
      <c r="F2" s="196"/>
      <c r="G2" s="196"/>
      <c r="H2" s="197"/>
    </row>
    <row r="3" spans="1:9" s="2" customFormat="1" ht="23.25" customHeight="1">
      <c r="A3"/>
      <c r="B3" s="3"/>
      <c r="C3" s="195"/>
      <c r="D3" s="196"/>
      <c r="E3" s="196"/>
      <c r="F3" s="196"/>
      <c r="G3" s="196"/>
      <c r="H3" s="197"/>
    </row>
    <row r="4" spans="1:9" s="2" customFormat="1" ht="23.25">
      <c r="A4"/>
      <c r="B4" s="3"/>
      <c r="C4" s="198" t="s">
        <v>9</v>
      </c>
      <c r="D4" s="199"/>
      <c r="E4" s="199"/>
      <c r="F4" s="199"/>
      <c r="G4" s="199"/>
      <c r="H4" s="200"/>
    </row>
    <row r="5" spans="1:9" s="2" customFormat="1" ht="12.75">
      <c r="A5"/>
      <c r="B5" s="3"/>
      <c r="C5" s="201" t="s">
        <v>10</v>
      </c>
      <c r="D5" s="202"/>
      <c r="E5" s="202"/>
      <c r="F5" s="202"/>
      <c r="G5" s="202"/>
      <c r="H5" s="203"/>
    </row>
    <row r="6" spans="1:9" s="2" customFormat="1" ht="27" customHeight="1">
      <c r="A6"/>
      <c r="B6" s="3"/>
      <c r="C6" s="201" t="s">
        <v>502</v>
      </c>
      <c r="D6" s="202"/>
      <c r="E6" s="202"/>
      <c r="F6" s="202"/>
      <c r="G6" s="202"/>
      <c r="H6" s="203"/>
    </row>
    <row r="7" spans="1:9" s="2" customFormat="1" ht="12.75">
      <c r="A7"/>
      <c r="B7" s="3"/>
      <c r="C7" s="180" t="s">
        <v>11</v>
      </c>
      <c r="D7" s="202"/>
      <c r="E7" s="202"/>
      <c r="F7" s="202"/>
      <c r="G7" s="202"/>
      <c r="H7" s="203"/>
    </row>
    <row r="8" spans="1:9" s="2" customFormat="1" ht="12.75" customHeight="1" thickBot="1">
      <c r="A8"/>
      <c r="B8" s="3"/>
      <c r="C8" s="189" t="s">
        <v>34</v>
      </c>
      <c r="D8" s="190"/>
      <c r="E8" s="190"/>
      <c r="F8" s="190"/>
      <c r="G8" s="190"/>
      <c r="H8" s="191"/>
    </row>
    <row r="9" spans="1:9" s="2" customFormat="1" ht="13.5" thickBot="1">
      <c r="A9"/>
      <c r="B9" s="3"/>
      <c r="C9" s="43"/>
      <c r="D9" s="43"/>
      <c r="E9" s="43"/>
      <c r="F9" s="43"/>
      <c r="G9" s="43"/>
      <c r="H9" s="43"/>
    </row>
    <row r="10" spans="1:9" ht="21" thickBot="1">
      <c r="A10" s="204" t="s">
        <v>30</v>
      </c>
      <c r="B10" s="183"/>
      <c r="C10" s="183"/>
      <c r="D10" s="183"/>
      <c r="E10" s="183"/>
      <c r="F10" s="183"/>
      <c r="G10" s="184"/>
      <c r="H10" s="205" t="s">
        <v>7</v>
      </c>
      <c r="I10" s="206"/>
    </row>
    <row r="11" spans="1:9" ht="30.75" thickBot="1">
      <c r="A11" s="27" t="s">
        <v>0</v>
      </c>
      <c r="B11" s="27" t="s">
        <v>1</v>
      </c>
      <c r="C11" s="28" t="s">
        <v>6</v>
      </c>
      <c r="D11" s="29" t="s">
        <v>2</v>
      </c>
      <c r="E11" s="27" t="s">
        <v>3</v>
      </c>
      <c r="F11" s="30" t="s">
        <v>4</v>
      </c>
      <c r="G11" s="26" t="s">
        <v>5</v>
      </c>
      <c r="H11" s="53" t="s">
        <v>25</v>
      </c>
      <c r="I11" s="54" t="s">
        <v>504</v>
      </c>
    </row>
    <row r="12" spans="1:9" s="2" customFormat="1" ht="17.25" customHeight="1">
      <c r="A12" s="17">
        <v>1</v>
      </c>
      <c r="B12" s="31" t="s">
        <v>281</v>
      </c>
      <c r="C12" s="32" t="s">
        <v>282</v>
      </c>
      <c r="D12" s="33" t="s">
        <v>220</v>
      </c>
      <c r="E12" s="34" t="s">
        <v>244</v>
      </c>
      <c r="F12" s="35" t="s">
        <v>120</v>
      </c>
      <c r="G12" s="33" t="s">
        <v>283</v>
      </c>
      <c r="H12" s="55">
        <v>392.3</v>
      </c>
      <c r="I12" s="56">
        <v>376.70000000000005</v>
      </c>
    </row>
    <row r="13" spans="1:9" s="7" customFormat="1" ht="33" customHeight="1">
      <c r="A13" s="15">
        <f t="shared" ref="A13:A76" si="0">IF(H13=0,0,IF(A12=0,(A11+1),(A12+1)))</f>
        <v>2</v>
      </c>
      <c r="B13" s="36" t="s">
        <v>284</v>
      </c>
      <c r="C13" s="37" t="s">
        <v>285</v>
      </c>
      <c r="D13" s="38" t="s">
        <v>220</v>
      </c>
      <c r="E13" s="39" t="s">
        <v>244</v>
      </c>
      <c r="F13" s="40" t="s">
        <v>217</v>
      </c>
      <c r="G13" s="38" t="s">
        <v>283</v>
      </c>
      <c r="H13" s="55">
        <v>449.40000000000003</v>
      </c>
      <c r="I13" s="56">
        <v>431.40000000000003</v>
      </c>
    </row>
    <row r="14" spans="1:9" s="2" customFormat="1" ht="16.5" customHeight="1">
      <c r="A14" s="15">
        <f t="shared" si="0"/>
        <v>3</v>
      </c>
      <c r="B14" s="36" t="s">
        <v>281</v>
      </c>
      <c r="C14" s="37" t="s">
        <v>286</v>
      </c>
      <c r="D14" s="38" t="s">
        <v>220</v>
      </c>
      <c r="E14" s="39" t="s">
        <v>244</v>
      </c>
      <c r="F14" s="40" t="s">
        <v>126</v>
      </c>
      <c r="G14" s="38" t="s">
        <v>283</v>
      </c>
      <c r="H14" s="55">
        <v>435.3</v>
      </c>
      <c r="I14" s="56">
        <v>417.90000000000003</v>
      </c>
    </row>
    <row r="15" spans="1:9" s="2" customFormat="1" ht="16.5" customHeight="1">
      <c r="A15" s="15">
        <f t="shared" si="0"/>
        <v>4</v>
      </c>
      <c r="B15" s="36" t="s">
        <v>284</v>
      </c>
      <c r="C15" s="37" t="s">
        <v>287</v>
      </c>
      <c r="D15" s="38" t="s">
        <v>220</v>
      </c>
      <c r="E15" s="39" t="s">
        <v>244</v>
      </c>
      <c r="F15" s="40" t="s">
        <v>103</v>
      </c>
      <c r="G15" s="38" t="s">
        <v>283</v>
      </c>
      <c r="H15" s="55">
        <v>481.8</v>
      </c>
      <c r="I15" s="56">
        <v>462.5</v>
      </c>
    </row>
    <row r="16" spans="1:9" s="2" customFormat="1" ht="16.5" customHeight="1">
      <c r="A16" s="15">
        <f t="shared" si="0"/>
        <v>5</v>
      </c>
      <c r="B16" s="36" t="s">
        <v>281</v>
      </c>
      <c r="C16" s="37" t="s">
        <v>288</v>
      </c>
      <c r="D16" s="38" t="s">
        <v>220</v>
      </c>
      <c r="E16" s="39" t="s">
        <v>244</v>
      </c>
      <c r="F16" s="40" t="s">
        <v>135</v>
      </c>
      <c r="G16" s="38" t="s">
        <v>283</v>
      </c>
      <c r="H16" s="55">
        <v>368.3</v>
      </c>
      <c r="I16" s="56">
        <v>353.6</v>
      </c>
    </row>
    <row r="17" spans="1:9" s="2" customFormat="1" ht="16.5" customHeight="1">
      <c r="A17" s="15">
        <f t="shared" si="0"/>
        <v>6</v>
      </c>
      <c r="B17" s="36" t="s">
        <v>284</v>
      </c>
      <c r="C17" s="37">
        <v>0</v>
      </c>
      <c r="D17" s="38" t="s">
        <v>220</v>
      </c>
      <c r="E17" s="39" t="s">
        <v>244</v>
      </c>
      <c r="F17" s="40" t="s">
        <v>105</v>
      </c>
      <c r="G17" s="38" t="s">
        <v>283</v>
      </c>
      <c r="H17" s="55">
        <v>418.1</v>
      </c>
      <c r="I17" s="56">
        <v>401.40000000000003</v>
      </c>
    </row>
    <row r="18" spans="1:9" s="2" customFormat="1" ht="16.5" customHeight="1">
      <c r="A18" s="15">
        <f t="shared" si="0"/>
        <v>7</v>
      </c>
      <c r="B18" s="36" t="s">
        <v>281</v>
      </c>
      <c r="C18" s="37">
        <v>0</v>
      </c>
      <c r="D18" s="38" t="s">
        <v>220</v>
      </c>
      <c r="E18" s="39" t="s">
        <v>244</v>
      </c>
      <c r="F18" s="40" t="s">
        <v>141</v>
      </c>
      <c r="G18" s="38" t="s">
        <v>283</v>
      </c>
      <c r="H18" s="55">
        <v>350.1</v>
      </c>
      <c r="I18" s="56">
        <v>336.1</v>
      </c>
    </row>
    <row r="19" spans="1:9" s="2" customFormat="1" ht="16.5" customHeight="1">
      <c r="A19" s="15">
        <f t="shared" si="0"/>
        <v>8</v>
      </c>
      <c r="B19" s="36" t="s">
        <v>284</v>
      </c>
      <c r="C19" s="37">
        <v>0</v>
      </c>
      <c r="D19" s="38" t="s">
        <v>220</v>
      </c>
      <c r="E19" s="39" t="s">
        <v>244</v>
      </c>
      <c r="F19" s="40" t="s">
        <v>218</v>
      </c>
      <c r="G19" s="38" t="s">
        <v>283</v>
      </c>
      <c r="H19" s="55">
        <v>399.90000000000003</v>
      </c>
      <c r="I19" s="56">
        <v>383.90000000000003</v>
      </c>
    </row>
    <row r="20" spans="1:9" s="2" customFormat="1" ht="16.5" customHeight="1">
      <c r="A20" s="15">
        <f t="shared" si="0"/>
        <v>9</v>
      </c>
      <c r="B20" s="36" t="s">
        <v>281</v>
      </c>
      <c r="C20" s="37">
        <v>0</v>
      </c>
      <c r="D20" s="38" t="s">
        <v>220</v>
      </c>
      <c r="E20" s="39" t="s">
        <v>244</v>
      </c>
      <c r="F20" s="40" t="s">
        <v>148</v>
      </c>
      <c r="G20" s="38" t="s">
        <v>283</v>
      </c>
      <c r="H20" s="55">
        <v>312.5</v>
      </c>
      <c r="I20" s="56">
        <v>300</v>
      </c>
    </row>
    <row r="21" spans="1:9" s="2" customFormat="1" ht="16.5" customHeight="1">
      <c r="A21" s="15">
        <f t="shared" si="0"/>
        <v>0</v>
      </c>
      <c r="B21" s="36">
        <v>0</v>
      </c>
      <c r="C21" s="37">
        <v>0</v>
      </c>
      <c r="D21" s="38">
        <v>0</v>
      </c>
      <c r="E21" s="39">
        <v>0</v>
      </c>
      <c r="F21" s="40">
        <v>0</v>
      </c>
      <c r="G21" s="38">
        <v>0</v>
      </c>
      <c r="H21" s="55">
        <v>0</v>
      </c>
      <c r="I21" s="56">
        <v>0</v>
      </c>
    </row>
    <row r="22" spans="1:9" s="2" customFormat="1" ht="16.5" customHeight="1">
      <c r="A22" s="15">
        <f t="shared" si="0"/>
        <v>10</v>
      </c>
      <c r="B22" s="36" t="s">
        <v>289</v>
      </c>
      <c r="C22" s="37" t="s">
        <v>282</v>
      </c>
      <c r="D22" s="38" t="s">
        <v>220</v>
      </c>
      <c r="E22" s="39" t="s">
        <v>244</v>
      </c>
      <c r="F22" s="40" t="s">
        <v>120</v>
      </c>
      <c r="G22" s="38" t="s">
        <v>283</v>
      </c>
      <c r="H22" s="55">
        <v>391.90000000000003</v>
      </c>
      <c r="I22" s="56">
        <v>376.20000000000005</v>
      </c>
    </row>
    <row r="23" spans="1:9" s="2" customFormat="1" ht="16.5" customHeight="1">
      <c r="A23" s="15">
        <f t="shared" si="0"/>
        <v>11</v>
      </c>
      <c r="B23" s="36" t="s">
        <v>290</v>
      </c>
      <c r="C23" s="37" t="s">
        <v>285</v>
      </c>
      <c r="D23" s="38" t="s">
        <v>220</v>
      </c>
      <c r="E23" s="39" t="s">
        <v>244</v>
      </c>
      <c r="F23" s="40" t="s">
        <v>217</v>
      </c>
      <c r="G23" s="38" t="s">
        <v>283</v>
      </c>
      <c r="H23" s="55">
        <v>449</v>
      </c>
      <c r="I23" s="56">
        <v>431</v>
      </c>
    </row>
    <row r="24" spans="1:9" s="2" customFormat="1" ht="16.5" customHeight="1">
      <c r="A24" s="15">
        <f t="shared" si="0"/>
        <v>12</v>
      </c>
      <c r="B24" s="36" t="s">
        <v>289</v>
      </c>
      <c r="C24" s="37" t="s">
        <v>286</v>
      </c>
      <c r="D24" s="38" t="s">
        <v>220</v>
      </c>
      <c r="E24" s="39" t="s">
        <v>244</v>
      </c>
      <c r="F24" s="40" t="s">
        <v>126</v>
      </c>
      <c r="G24" s="38" t="s">
        <v>283</v>
      </c>
      <c r="H24" s="55">
        <v>434.8</v>
      </c>
      <c r="I24" s="56">
        <v>417.5</v>
      </c>
    </row>
    <row r="25" spans="1:9" s="2" customFormat="1" ht="16.5" customHeight="1">
      <c r="A25" s="15">
        <f t="shared" si="0"/>
        <v>13</v>
      </c>
      <c r="B25" s="36" t="s">
        <v>290</v>
      </c>
      <c r="C25" s="37" t="s">
        <v>287</v>
      </c>
      <c r="D25" s="38" t="s">
        <v>220</v>
      </c>
      <c r="E25" s="39" t="s">
        <v>244</v>
      </c>
      <c r="F25" s="40" t="s">
        <v>103</v>
      </c>
      <c r="G25" s="38" t="s">
        <v>283</v>
      </c>
      <c r="H25" s="55">
        <v>481.3</v>
      </c>
      <c r="I25" s="56">
        <v>462.1</v>
      </c>
    </row>
    <row r="26" spans="1:9" s="2" customFormat="1" ht="16.5" customHeight="1">
      <c r="A26" s="15">
        <f t="shared" si="0"/>
        <v>14</v>
      </c>
      <c r="B26" s="36" t="s">
        <v>289</v>
      </c>
      <c r="C26" s="37" t="s">
        <v>288</v>
      </c>
      <c r="D26" s="38" t="s">
        <v>220</v>
      </c>
      <c r="E26" s="39" t="s">
        <v>244</v>
      </c>
      <c r="F26" s="40" t="s">
        <v>135</v>
      </c>
      <c r="G26" s="38" t="s">
        <v>283</v>
      </c>
      <c r="H26" s="55">
        <v>367.90000000000003</v>
      </c>
      <c r="I26" s="56">
        <v>353.20000000000005</v>
      </c>
    </row>
    <row r="27" spans="1:9" s="2" customFormat="1" ht="16.5" customHeight="1">
      <c r="A27" s="15">
        <f t="shared" si="0"/>
        <v>15</v>
      </c>
      <c r="B27" s="36" t="s">
        <v>290</v>
      </c>
      <c r="C27" s="37">
        <v>0</v>
      </c>
      <c r="D27" s="38" t="s">
        <v>220</v>
      </c>
      <c r="E27" s="39" t="s">
        <v>244</v>
      </c>
      <c r="F27" s="40" t="s">
        <v>105</v>
      </c>
      <c r="G27" s="38" t="s">
        <v>283</v>
      </c>
      <c r="H27" s="55">
        <v>417.70000000000005</v>
      </c>
      <c r="I27" s="56">
        <v>401</v>
      </c>
    </row>
    <row r="28" spans="1:9" s="2" customFormat="1" ht="16.5" customHeight="1">
      <c r="A28" s="15">
        <f t="shared" si="0"/>
        <v>16</v>
      </c>
      <c r="B28" s="36" t="s">
        <v>289</v>
      </c>
      <c r="C28" s="37">
        <v>0</v>
      </c>
      <c r="D28" s="38" t="s">
        <v>220</v>
      </c>
      <c r="E28" s="39" t="s">
        <v>244</v>
      </c>
      <c r="F28" s="40" t="s">
        <v>141</v>
      </c>
      <c r="G28" s="38" t="s">
        <v>283</v>
      </c>
      <c r="H28" s="55">
        <v>349.6</v>
      </c>
      <c r="I28" s="56">
        <v>335.6</v>
      </c>
    </row>
    <row r="29" spans="1:9" s="2" customFormat="1" ht="16.5" customHeight="1">
      <c r="A29" s="15">
        <f t="shared" si="0"/>
        <v>17</v>
      </c>
      <c r="B29" s="36" t="s">
        <v>290</v>
      </c>
      <c r="C29" s="37">
        <v>0</v>
      </c>
      <c r="D29" s="38" t="s">
        <v>220</v>
      </c>
      <c r="E29" s="39" t="s">
        <v>244</v>
      </c>
      <c r="F29" s="40" t="s">
        <v>218</v>
      </c>
      <c r="G29" s="38" t="s">
        <v>283</v>
      </c>
      <c r="H29" s="55">
        <v>399.40000000000003</v>
      </c>
      <c r="I29" s="56">
        <v>383.5</v>
      </c>
    </row>
    <row r="30" spans="1:9" s="2" customFormat="1" ht="16.5" customHeight="1">
      <c r="A30" s="15">
        <f t="shared" si="0"/>
        <v>18</v>
      </c>
      <c r="B30" s="36" t="s">
        <v>289</v>
      </c>
      <c r="C30" s="37">
        <v>0</v>
      </c>
      <c r="D30" s="38" t="s">
        <v>220</v>
      </c>
      <c r="E30" s="39" t="s">
        <v>244</v>
      </c>
      <c r="F30" s="40" t="s">
        <v>148</v>
      </c>
      <c r="G30" s="38" t="s">
        <v>283</v>
      </c>
      <c r="H30" s="55">
        <v>312</v>
      </c>
      <c r="I30" s="56">
        <v>299.5</v>
      </c>
    </row>
    <row r="31" spans="1:9" s="2" customFormat="1" ht="16.5" customHeight="1">
      <c r="A31" s="15">
        <f t="shared" si="0"/>
        <v>0</v>
      </c>
      <c r="B31" s="36">
        <v>0</v>
      </c>
      <c r="C31" s="37">
        <v>0</v>
      </c>
      <c r="D31" s="38">
        <v>0</v>
      </c>
      <c r="E31" s="39">
        <v>0</v>
      </c>
      <c r="F31" s="40">
        <v>0</v>
      </c>
      <c r="G31" s="38">
        <v>0</v>
      </c>
      <c r="H31" s="55">
        <v>0</v>
      </c>
      <c r="I31" s="56">
        <v>0</v>
      </c>
    </row>
    <row r="32" spans="1:9" s="2" customFormat="1" ht="16.5" customHeight="1">
      <c r="A32" s="15">
        <f t="shared" si="0"/>
        <v>19</v>
      </c>
      <c r="B32" s="36" t="s">
        <v>291</v>
      </c>
      <c r="C32" s="37" t="s">
        <v>282</v>
      </c>
      <c r="D32" s="38" t="s">
        <v>220</v>
      </c>
      <c r="E32" s="39" t="s">
        <v>244</v>
      </c>
      <c r="F32" s="40" t="s">
        <v>120</v>
      </c>
      <c r="G32" s="38" t="s">
        <v>292</v>
      </c>
      <c r="H32" s="55">
        <v>459.20000000000005</v>
      </c>
      <c r="I32" s="56">
        <v>440.90000000000003</v>
      </c>
    </row>
    <row r="33" spans="1:9" s="2" customFormat="1" ht="16.5" customHeight="1">
      <c r="A33" s="15">
        <f t="shared" si="0"/>
        <v>20</v>
      </c>
      <c r="B33" s="36" t="s">
        <v>293</v>
      </c>
      <c r="C33" s="37" t="s">
        <v>294</v>
      </c>
      <c r="D33" s="38" t="s">
        <v>220</v>
      </c>
      <c r="E33" s="39" t="s">
        <v>244</v>
      </c>
      <c r="F33" s="40" t="s">
        <v>217</v>
      </c>
      <c r="G33" s="38" t="s">
        <v>292</v>
      </c>
      <c r="H33" s="55">
        <v>526.30000000000007</v>
      </c>
      <c r="I33" s="56">
        <v>505.20000000000005</v>
      </c>
    </row>
    <row r="34" spans="1:9" s="2" customFormat="1" ht="16.5" customHeight="1">
      <c r="A34" s="15">
        <f t="shared" si="0"/>
        <v>21</v>
      </c>
      <c r="B34" s="36" t="s">
        <v>291</v>
      </c>
      <c r="C34" s="37" t="s">
        <v>295</v>
      </c>
      <c r="D34" s="38" t="s">
        <v>220</v>
      </c>
      <c r="E34" s="39" t="s">
        <v>244</v>
      </c>
      <c r="F34" s="40" t="s">
        <v>126</v>
      </c>
      <c r="G34" s="38" t="s">
        <v>292</v>
      </c>
      <c r="H34" s="55">
        <v>509.70000000000005</v>
      </c>
      <c r="I34" s="56">
        <v>489.3</v>
      </c>
    </row>
    <row r="35" spans="1:9" s="2" customFormat="1" ht="16.5" customHeight="1">
      <c r="A35" s="15">
        <f t="shared" si="0"/>
        <v>22</v>
      </c>
      <c r="B35" s="36" t="s">
        <v>293</v>
      </c>
      <c r="C35" s="37" t="s">
        <v>287</v>
      </c>
      <c r="D35" s="38" t="s">
        <v>220</v>
      </c>
      <c r="E35" s="39" t="s">
        <v>244</v>
      </c>
      <c r="F35" s="40" t="s">
        <v>103</v>
      </c>
      <c r="G35" s="38" t="s">
        <v>292</v>
      </c>
      <c r="H35" s="55">
        <v>564.30000000000007</v>
      </c>
      <c r="I35" s="56">
        <v>541.70000000000005</v>
      </c>
    </row>
    <row r="36" spans="1:9" s="2" customFormat="1">
      <c r="A36" s="15">
        <f t="shared" si="0"/>
        <v>23</v>
      </c>
      <c r="B36" s="36" t="s">
        <v>291</v>
      </c>
      <c r="C36" s="37" t="s">
        <v>288</v>
      </c>
      <c r="D36" s="38" t="s">
        <v>220</v>
      </c>
      <c r="E36" s="39" t="s">
        <v>244</v>
      </c>
      <c r="F36" s="40" t="s">
        <v>135</v>
      </c>
      <c r="G36" s="38" t="s">
        <v>292</v>
      </c>
      <c r="H36" s="55">
        <v>431</v>
      </c>
      <c r="I36" s="56">
        <v>413.8</v>
      </c>
    </row>
    <row r="37" spans="1:9" s="2" customFormat="1">
      <c r="A37" s="15">
        <f t="shared" si="0"/>
        <v>24</v>
      </c>
      <c r="B37" s="36" t="s">
        <v>293</v>
      </c>
      <c r="C37" s="37">
        <v>0</v>
      </c>
      <c r="D37" s="38" t="s">
        <v>220</v>
      </c>
      <c r="E37" s="39" t="s">
        <v>244</v>
      </c>
      <c r="F37" s="40" t="s">
        <v>105</v>
      </c>
      <c r="G37" s="38" t="s">
        <v>292</v>
      </c>
      <c r="H37" s="55">
        <v>489.5</v>
      </c>
      <c r="I37" s="56">
        <v>469.90000000000003</v>
      </c>
    </row>
    <row r="38" spans="1:9" s="2" customFormat="1">
      <c r="A38" s="15">
        <f t="shared" si="0"/>
        <v>25</v>
      </c>
      <c r="B38" s="36" t="s">
        <v>291</v>
      </c>
      <c r="C38" s="37">
        <v>0</v>
      </c>
      <c r="D38" s="38" t="s">
        <v>220</v>
      </c>
      <c r="E38" s="39" t="s">
        <v>244</v>
      </c>
      <c r="F38" s="40" t="s">
        <v>141</v>
      </c>
      <c r="G38" s="38" t="s">
        <v>292</v>
      </c>
      <c r="H38" s="55">
        <v>409.6</v>
      </c>
      <c r="I38" s="56">
        <v>393.20000000000005</v>
      </c>
    </row>
    <row r="39" spans="1:9" s="2" customFormat="1">
      <c r="A39" s="15">
        <f t="shared" si="0"/>
        <v>26</v>
      </c>
      <c r="B39" s="36" t="s">
        <v>293</v>
      </c>
      <c r="C39" s="37">
        <v>0</v>
      </c>
      <c r="D39" s="38" t="s">
        <v>220</v>
      </c>
      <c r="E39" s="39" t="s">
        <v>244</v>
      </c>
      <c r="F39" s="40" t="s">
        <v>218</v>
      </c>
      <c r="G39" s="38" t="s">
        <v>292</v>
      </c>
      <c r="H39" s="55">
        <v>468.1</v>
      </c>
      <c r="I39" s="56">
        <v>449.40000000000003</v>
      </c>
    </row>
    <row r="40" spans="1:9" s="2" customFormat="1">
      <c r="A40" s="15">
        <f t="shared" si="0"/>
        <v>27</v>
      </c>
      <c r="B40" s="36" t="s">
        <v>291</v>
      </c>
      <c r="C40" s="37">
        <v>0</v>
      </c>
      <c r="D40" s="38" t="s">
        <v>220</v>
      </c>
      <c r="E40" s="39" t="s">
        <v>244</v>
      </c>
      <c r="F40" s="40" t="s">
        <v>148</v>
      </c>
      <c r="G40" s="38" t="s">
        <v>292</v>
      </c>
      <c r="H40" s="55">
        <v>365.40000000000003</v>
      </c>
      <c r="I40" s="56">
        <v>350.8</v>
      </c>
    </row>
    <row r="41" spans="1:9" s="2" customFormat="1">
      <c r="A41" s="15">
        <f t="shared" si="0"/>
        <v>0</v>
      </c>
      <c r="B41" s="36">
        <v>0</v>
      </c>
      <c r="C41" s="37">
        <v>0</v>
      </c>
      <c r="D41" s="38">
        <v>0</v>
      </c>
      <c r="E41" s="39">
        <v>0</v>
      </c>
      <c r="F41" s="40">
        <v>0</v>
      </c>
      <c r="G41" s="38">
        <v>0</v>
      </c>
      <c r="H41" s="55">
        <v>0</v>
      </c>
      <c r="I41" s="56">
        <v>0</v>
      </c>
    </row>
    <row r="42" spans="1:9" s="2" customFormat="1">
      <c r="A42" s="15">
        <f t="shared" si="0"/>
        <v>28</v>
      </c>
      <c r="B42" s="36" t="s">
        <v>296</v>
      </c>
      <c r="C42" s="37" t="s">
        <v>282</v>
      </c>
      <c r="D42" s="38" t="s">
        <v>220</v>
      </c>
      <c r="E42" s="39" t="s">
        <v>244</v>
      </c>
      <c r="F42" s="40" t="s">
        <v>120</v>
      </c>
      <c r="G42" s="38" t="s">
        <v>297</v>
      </c>
      <c r="H42" s="55">
        <v>663</v>
      </c>
      <c r="I42" s="56">
        <v>636.5</v>
      </c>
    </row>
    <row r="43" spans="1:9" s="2" customFormat="1">
      <c r="A43" s="15">
        <f t="shared" si="0"/>
        <v>29</v>
      </c>
      <c r="B43" s="36" t="s">
        <v>298</v>
      </c>
      <c r="C43" s="37" t="s">
        <v>299</v>
      </c>
      <c r="D43" s="38" t="s">
        <v>220</v>
      </c>
      <c r="E43" s="39" t="s">
        <v>244</v>
      </c>
      <c r="F43" s="40" t="s">
        <v>217</v>
      </c>
      <c r="G43" s="38" t="s">
        <v>297</v>
      </c>
      <c r="H43" s="55">
        <v>758.6</v>
      </c>
      <c r="I43" s="56">
        <v>728.30000000000007</v>
      </c>
    </row>
    <row r="44" spans="1:9" s="2" customFormat="1">
      <c r="A44" s="15">
        <f t="shared" si="0"/>
        <v>30</v>
      </c>
      <c r="B44" s="36" t="s">
        <v>296</v>
      </c>
      <c r="C44" s="37" t="s">
        <v>300</v>
      </c>
      <c r="D44" s="38" t="s">
        <v>220</v>
      </c>
      <c r="E44" s="39" t="s">
        <v>244</v>
      </c>
      <c r="F44" s="40" t="s">
        <v>126</v>
      </c>
      <c r="G44" s="38" t="s">
        <v>297</v>
      </c>
      <c r="H44" s="55">
        <v>735</v>
      </c>
      <c r="I44" s="56">
        <v>705.6</v>
      </c>
    </row>
    <row r="45" spans="1:9" s="2" customFormat="1">
      <c r="A45" s="15">
        <f t="shared" si="0"/>
        <v>31</v>
      </c>
      <c r="B45" s="36" t="s">
        <v>298</v>
      </c>
      <c r="C45" s="37" t="s">
        <v>301</v>
      </c>
      <c r="D45" s="38" t="s">
        <v>220</v>
      </c>
      <c r="E45" s="39" t="s">
        <v>244</v>
      </c>
      <c r="F45" s="40" t="s">
        <v>103</v>
      </c>
      <c r="G45" s="38" t="s">
        <v>297</v>
      </c>
      <c r="H45" s="55">
        <v>812.80000000000007</v>
      </c>
      <c r="I45" s="56">
        <v>780.30000000000007</v>
      </c>
    </row>
    <row r="46" spans="1:9" s="2" customFormat="1">
      <c r="A46" s="15">
        <f t="shared" si="0"/>
        <v>32</v>
      </c>
      <c r="B46" s="36" t="s">
        <v>296</v>
      </c>
      <c r="C46" s="37" t="s">
        <v>288</v>
      </c>
      <c r="D46" s="38" t="s">
        <v>220</v>
      </c>
      <c r="E46" s="39" t="s">
        <v>244</v>
      </c>
      <c r="F46" s="40" t="s">
        <v>135</v>
      </c>
      <c r="G46" s="38" t="s">
        <v>297</v>
      </c>
      <c r="H46" s="55">
        <v>622.80000000000007</v>
      </c>
      <c r="I46" s="56">
        <v>597.9</v>
      </c>
    </row>
    <row r="47" spans="1:9" s="2" customFormat="1">
      <c r="A47" s="15">
        <f t="shared" si="0"/>
        <v>33</v>
      </c>
      <c r="B47" s="36" t="s">
        <v>298</v>
      </c>
      <c r="C47" s="37">
        <v>0</v>
      </c>
      <c r="D47" s="38" t="s">
        <v>220</v>
      </c>
      <c r="E47" s="39" t="s">
        <v>244</v>
      </c>
      <c r="F47" s="40" t="s">
        <v>105</v>
      </c>
      <c r="G47" s="38" t="s">
        <v>297</v>
      </c>
      <c r="H47" s="55">
        <v>706.2</v>
      </c>
      <c r="I47" s="56">
        <v>678</v>
      </c>
    </row>
    <row r="48" spans="1:9" s="2" customFormat="1">
      <c r="A48" s="15">
        <f t="shared" si="0"/>
        <v>34</v>
      </c>
      <c r="B48" s="36" t="s">
        <v>296</v>
      </c>
      <c r="C48" s="37">
        <v>0</v>
      </c>
      <c r="D48" s="38" t="s">
        <v>220</v>
      </c>
      <c r="E48" s="39" t="s">
        <v>244</v>
      </c>
      <c r="F48" s="40" t="s">
        <v>141</v>
      </c>
      <c r="G48" s="38" t="s">
        <v>297</v>
      </c>
      <c r="H48" s="55">
        <v>592.30000000000007</v>
      </c>
      <c r="I48" s="56">
        <v>568.6</v>
      </c>
    </row>
    <row r="49" spans="1:9" s="2" customFormat="1">
      <c r="A49" s="15">
        <f t="shared" si="0"/>
        <v>35</v>
      </c>
      <c r="B49" s="36" t="s">
        <v>298</v>
      </c>
      <c r="C49" s="37">
        <v>0</v>
      </c>
      <c r="D49" s="38" t="s">
        <v>220</v>
      </c>
      <c r="E49" s="39" t="s">
        <v>244</v>
      </c>
      <c r="F49" s="40" t="s">
        <v>218</v>
      </c>
      <c r="G49" s="38" t="s">
        <v>297</v>
      </c>
      <c r="H49" s="55">
        <v>675.7</v>
      </c>
      <c r="I49" s="56">
        <v>648.6</v>
      </c>
    </row>
    <row r="50" spans="1:9" s="2" customFormat="1">
      <c r="A50" s="15">
        <f t="shared" si="0"/>
        <v>36</v>
      </c>
      <c r="B50" s="36" t="s">
        <v>296</v>
      </c>
      <c r="C50" s="37">
        <v>0</v>
      </c>
      <c r="D50" s="38" t="s">
        <v>220</v>
      </c>
      <c r="E50" s="39" t="s">
        <v>244</v>
      </c>
      <c r="F50" s="40" t="s">
        <v>148</v>
      </c>
      <c r="G50" s="38" t="s">
        <v>297</v>
      </c>
      <c r="H50" s="55">
        <v>529.30000000000007</v>
      </c>
      <c r="I50" s="56">
        <v>508.1</v>
      </c>
    </row>
    <row r="51" spans="1:9" s="2" customFormat="1">
      <c r="A51" s="15">
        <f t="shared" si="0"/>
        <v>0</v>
      </c>
      <c r="B51" s="36">
        <v>0</v>
      </c>
      <c r="C51" s="37">
        <v>0</v>
      </c>
      <c r="D51" s="38">
        <v>0</v>
      </c>
      <c r="E51" s="39">
        <v>0</v>
      </c>
      <c r="F51" s="40">
        <v>0</v>
      </c>
      <c r="G51" s="38">
        <v>0</v>
      </c>
      <c r="H51" s="55">
        <v>0</v>
      </c>
      <c r="I51" s="56">
        <v>0</v>
      </c>
    </row>
    <row r="52" spans="1:9" s="2" customFormat="1">
      <c r="A52" s="15">
        <f t="shared" si="0"/>
        <v>37</v>
      </c>
      <c r="B52" s="36" t="s">
        <v>302</v>
      </c>
      <c r="C52" s="37" t="s">
        <v>282</v>
      </c>
      <c r="D52" s="38" t="s">
        <v>220</v>
      </c>
      <c r="E52" s="39" t="s">
        <v>244</v>
      </c>
      <c r="F52" s="40" t="s">
        <v>120</v>
      </c>
      <c r="G52" s="38" t="s">
        <v>303</v>
      </c>
      <c r="H52" s="55">
        <v>195.5</v>
      </c>
      <c r="I52" s="56">
        <v>187.7</v>
      </c>
    </row>
    <row r="53" spans="1:9" s="2" customFormat="1">
      <c r="A53" s="15">
        <f t="shared" si="0"/>
        <v>38</v>
      </c>
      <c r="B53" s="36" t="s">
        <v>304</v>
      </c>
      <c r="C53" s="37" t="s">
        <v>305</v>
      </c>
      <c r="D53" s="38" t="s">
        <v>220</v>
      </c>
      <c r="E53" s="39" t="s">
        <v>244</v>
      </c>
      <c r="F53" s="40" t="s">
        <v>217</v>
      </c>
      <c r="G53" s="38" t="s">
        <v>303</v>
      </c>
      <c r="H53" s="55">
        <v>224.4</v>
      </c>
      <c r="I53" s="56">
        <v>215.4</v>
      </c>
    </row>
    <row r="54" spans="1:9" s="2" customFormat="1">
      <c r="A54" s="15">
        <f t="shared" si="0"/>
        <v>39</v>
      </c>
      <c r="B54" s="36" t="s">
        <v>302</v>
      </c>
      <c r="C54" s="37" t="s">
        <v>306</v>
      </c>
      <c r="D54" s="38" t="s">
        <v>220</v>
      </c>
      <c r="E54" s="39" t="s">
        <v>244</v>
      </c>
      <c r="F54" s="40" t="s">
        <v>126</v>
      </c>
      <c r="G54" s="38" t="s">
        <v>303</v>
      </c>
      <c r="H54" s="55">
        <v>217.29999999999998</v>
      </c>
      <c r="I54" s="56">
        <v>208.6</v>
      </c>
    </row>
    <row r="55" spans="1:9" s="2" customFormat="1">
      <c r="A55" s="15">
        <f t="shared" si="0"/>
        <v>40</v>
      </c>
      <c r="B55" s="36" t="s">
        <v>304</v>
      </c>
      <c r="C55" s="37" t="s">
        <v>307</v>
      </c>
      <c r="D55" s="38" t="s">
        <v>220</v>
      </c>
      <c r="E55" s="39" t="s">
        <v>244</v>
      </c>
      <c r="F55" s="40" t="s">
        <v>103</v>
      </c>
      <c r="G55" s="38" t="s">
        <v>303</v>
      </c>
      <c r="H55" s="55">
        <v>240.79999999999998</v>
      </c>
      <c r="I55" s="56">
        <v>231.1</v>
      </c>
    </row>
    <row r="56" spans="1:9" s="2" customFormat="1">
      <c r="A56" s="15">
        <f t="shared" si="0"/>
        <v>41</v>
      </c>
      <c r="B56" s="36" t="s">
        <v>302</v>
      </c>
      <c r="C56" s="37" t="s">
        <v>288</v>
      </c>
      <c r="D56" s="38" t="s">
        <v>220</v>
      </c>
      <c r="E56" s="39" t="s">
        <v>244</v>
      </c>
      <c r="F56" s="40" t="s">
        <v>135</v>
      </c>
      <c r="G56" s="38" t="s">
        <v>303</v>
      </c>
      <c r="H56" s="55">
        <v>183.4</v>
      </c>
      <c r="I56" s="56">
        <v>176</v>
      </c>
    </row>
    <row r="57" spans="1:9" s="2" customFormat="1">
      <c r="A57" s="15">
        <f t="shared" si="0"/>
        <v>42</v>
      </c>
      <c r="B57" s="36" t="s">
        <v>304</v>
      </c>
      <c r="C57" s="37">
        <v>0</v>
      </c>
      <c r="D57" s="38" t="s">
        <v>220</v>
      </c>
      <c r="E57" s="39" t="s">
        <v>244</v>
      </c>
      <c r="F57" s="40" t="s">
        <v>105</v>
      </c>
      <c r="G57" s="38" t="s">
        <v>303</v>
      </c>
      <c r="H57" s="55">
        <v>208.6</v>
      </c>
      <c r="I57" s="56">
        <v>200.2</v>
      </c>
    </row>
    <row r="58" spans="1:9" s="2" customFormat="1">
      <c r="A58" s="15">
        <f t="shared" si="0"/>
        <v>43</v>
      </c>
      <c r="B58" s="36" t="s">
        <v>302</v>
      </c>
      <c r="C58" s="37">
        <v>0</v>
      </c>
      <c r="D58" s="38" t="s">
        <v>220</v>
      </c>
      <c r="E58" s="39" t="s">
        <v>244</v>
      </c>
      <c r="F58" s="40" t="s">
        <v>141</v>
      </c>
      <c r="G58" s="38" t="s">
        <v>303</v>
      </c>
      <c r="H58" s="55">
        <v>174.1</v>
      </c>
      <c r="I58" s="56">
        <v>167.2</v>
      </c>
    </row>
    <row r="59" spans="1:9" s="2" customFormat="1">
      <c r="A59" s="15">
        <f t="shared" si="0"/>
        <v>44</v>
      </c>
      <c r="B59" s="36" t="s">
        <v>304</v>
      </c>
      <c r="C59" s="37">
        <v>0</v>
      </c>
      <c r="D59" s="38" t="s">
        <v>220</v>
      </c>
      <c r="E59" s="39" t="s">
        <v>244</v>
      </c>
      <c r="F59" s="40" t="s">
        <v>218</v>
      </c>
      <c r="G59" s="38" t="s">
        <v>303</v>
      </c>
      <c r="H59" s="55">
        <v>199.29999999999998</v>
      </c>
      <c r="I59" s="56">
        <v>191.4</v>
      </c>
    </row>
    <row r="60" spans="1:9" s="2" customFormat="1">
      <c r="A60" s="15">
        <f t="shared" si="0"/>
        <v>45</v>
      </c>
      <c r="B60" s="36" t="s">
        <v>302</v>
      </c>
      <c r="C60" s="37">
        <v>0</v>
      </c>
      <c r="D60" s="38" t="s">
        <v>220</v>
      </c>
      <c r="E60" s="39" t="s">
        <v>244</v>
      </c>
      <c r="F60" s="40" t="s">
        <v>148</v>
      </c>
      <c r="G60" s="38" t="s">
        <v>303</v>
      </c>
      <c r="H60" s="55">
        <v>155.1</v>
      </c>
      <c r="I60" s="56">
        <v>148.9</v>
      </c>
    </row>
    <row r="61" spans="1:9" s="2" customFormat="1">
      <c r="A61" s="15">
        <f t="shared" si="0"/>
        <v>0</v>
      </c>
      <c r="B61" s="36">
        <v>0</v>
      </c>
      <c r="C61" s="37">
        <v>0</v>
      </c>
      <c r="D61" s="38">
        <v>0</v>
      </c>
      <c r="E61" s="39">
        <v>0</v>
      </c>
      <c r="F61" s="40">
        <v>0</v>
      </c>
      <c r="G61" s="38">
        <v>0</v>
      </c>
      <c r="H61" s="55">
        <v>0</v>
      </c>
      <c r="I61" s="56">
        <v>0</v>
      </c>
    </row>
    <row r="62" spans="1:9" s="2" customFormat="1">
      <c r="A62" s="15">
        <f t="shared" si="0"/>
        <v>46</v>
      </c>
      <c r="B62" s="36" t="s">
        <v>308</v>
      </c>
      <c r="C62" s="37">
        <v>0</v>
      </c>
      <c r="D62" s="38" t="s">
        <v>220</v>
      </c>
      <c r="E62" s="39" t="s">
        <v>244</v>
      </c>
      <c r="F62" s="40" t="s">
        <v>120</v>
      </c>
      <c r="G62" s="38" t="s">
        <v>303</v>
      </c>
      <c r="H62" s="55">
        <v>194.9</v>
      </c>
      <c r="I62" s="56">
        <v>187.2</v>
      </c>
    </row>
    <row r="63" spans="1:9" s="2" customFormat="1">
      <c r="A63" s="15">
        <f t="shared" si="0"/>
        <v>47</v>
      </c>
      <c r="B63" s="36" t="s">
        <v>309</v>
      </c>
      <c r="C63" s="37" t="s">
        <v>288</v>
      </c>
      <c r="D63" s="38" t="s">
        <v>220</v>
      </c>
      <c r="E63" s="39" t="s">
        <v>244</v>
      </c>
      <c r="F63" s="40" t="s">
        <v>217</v>
      </c>
      <c r="G63" s="38" t="s">
        <v>303</v>
      </c>
      <c r="H63" s="55">
        <v>223.79999999999998</v>
      </c>
      <c r="I63" s="56">
        <v>214.9</v>
      </c>
    </row>
    <row r="64" spans="1:9" s="2" customFormat="1">
      <c r="A64" s="15">
        <f t="shared" si="0"/>
        <v>48</v>
      </c>
      <c r="B64" s="36" t="s">
        <v>308</v>
      </c>
      <c r="C64" s="37">
        <v>0</v>
      </c>
      <c r="D64" s="38" t="s">
        <v>220</v>
      </c>
      <c r="E64" s="39" t="s">
        <v>244</v>
      </c>
      <c r="F64" s="40" t="s">
        <v>126</v>
      </c>
      <c r="G64" s="38" t="s">
        <v>303</v>
      </c>
      <c r="H64" s="55">
        <v>216.7</v>
      </c>
      <c r="I64" s="56">
        <v>208</v>
      </c>
    </row>
    <row r="65" spans="1:9" s="2" customFormat="1">
      <c r="A65" s="15">
        <f t="shared" si="0"/>
        <v>49</v>
      </c>
      <c r="B65" s="36" t="s">
        <v>309</v>
      </c>
      <c r="C65" s="37" t="s">
        <v>288</v>
      </c>
      <c r="D65" s="38" t="s">
        <v>220</v>
      </c>
      <c r="E65" s="39" t="s">
        <v>244</v>
      </c>
      <c r="F65" s="40" t="s">
        <v>103</v>
      </c>
      <c r="G65" s="38" t="s">
        <v>303</v>
      </c>
      <c r="H65" s="55">
        <v>240.2</v>
      </c>
      <c r="I65" s="56">
        <v>230.6</v>
      </c>
    </row>
    <row r="66" spans="1:9" s="2" customFormat="1">
      <c r="A66" s="15">
        <f t="shared" si="0"/>
        <v>50</v>
      </c>
      <c r="B66" s="36" t="s">
        <v>308</v>
      </c>
      <c r="C66" s="37">
        <v>0</v>
      </c>
      <c r="D66" s="38" t="s">
        <v>220</v>
      </c>
      <c r="E66" s="39" t="s">
        <v>244</v>
      </c>
      <c r="F66" s="40" t="s">
        <v>135</v>
      </c>
      <c r="G66" s="38" t="s">
        <v>303</v>
      </c>
      <c r="H66" s="55">
        <v>182.79999999999998</v>
      </c>
      <c r="I66" s="56">
        <v>175.5</v>
      </c>
    </row>
    <row r="67" spans="1:9" s="2" customFormat="1">
      <c r="A67" s="15">
        <f t="shared" si="0"/>
        <v>51</v>
      </c>
      <c r="B67" s="36" t="s">
        <v>309</v>
      </c>
      <c r="C67" s="37" t="s">
        <v>288</v>
      </c>
      <c r="D67" s="38" t="s">
        <v>220</v>
      </c>
      <c r="E67" s="39" t="s">
        <v>244</v>
      </c>
      <c r="F67" s="40" t="s">
        <v>105</v>
      </c>
      <c r="G67" s="38" t="s">
        <v>303</v>
      </c>
      <c r="H67" s="55">
        <v>208</v>
      </c>
      <c r="I67" s="56">
        <v>199.7</v>
      </c>
    </row>
    <row r="68" spans="1:9" s="2" customFormat="1">
      <c r="A68" s="15">
        <f t="shared" si="0"/>
        <v>52</v>
      </c>
      <c r="B68" s="36" t="s">
        <v>308</v>
      </c>
      <c r="C68" s="37">
        <v>0</v>
      </c>
      <c r="D68" s="38" t="s">
        <v>220</v>
      </c>
      <c r="E68" s="39" t="s">
        <v>244</v>
      </c>
      <c r="F68" s="40" t="s">
        <v>141</v>
      </c>
      <c r="G68" s="38" t="s">
        <v>303</v>
      </c>
      <c r="H68" s="55">
        <v>173.6</v>
      </c>
      <c r="I68" s="56">
        <v>166.6</v>
      </c>
    </row>
    <row r="69" spans="1:9" s="2" customFormat="1">
      <c r="A69" s="15">
        <f t="shared" si="0"/>
        <v>53</v>
      </c>
      <c r="B69" s="36" t="s">
        <v>309</v>
      </c>
      <c r="C69" s="37" t="s">
        <v>288</v>
      </c>
      <c r="D69" s="38" t="s">
        <v>220</v>
      </c>
      <c r="E69" s="39" t="s">
        <v>244</v>
      </c>
      <c r="F69" s="40" t="s">
        <v>218</v>
      </c>
      <c r="G69" s="38" t="s">
        <v>303</v>
      </c>
      <c r="H69" s="55">
        <v>198.79999999999998</v>
      </c>
      <c r="I69" s="56">
        <v>190.79999999999998</v>
      </c>
    </row>
    <row r="70" spans="1:9" s="2" customFormat="1">
      <c r="A70" s="15">
        <f t="shared" si="0"/>
        <v>54</v>
      </c>
      <c r="B70" s="36" t="s">
        <v>308</v>
      </c>
      <c r="C70" s="37">
        <v>0</v>
      </c>
      <c r="D70" s="38" t="s">
        <v>220</v>
      </c>
      <c r="E70" s="39" t="s">
        <v>244</v>
      </c>
      <c r="F70" s="40" t="s">
        <v>148</v>
      </c>
      <c r="G70" s="38" t="s">
        <v>303</v>
      </c>
      <c r="H70" s="55">
        <v>154.5</v>
      </c>
      <c r="I70" s="56">
        <v>148.29999999999998</v>
      </c>
    </row>
    <row r="71" spans="1:9" s="2" customFormat="1">
      <c r="A71" s="15">
        <f t="shared" si="0"/>
        <v>0</v>
      </c>
      <c r="B71" s="36">
        <v>0</v>
      </c>
      <c r="C71" s="37">
        <v>0</v>
      </c>
      <c r="D71" s="38">
        <v>0</v>
      </c>
      <c r="E71" s="39">
        <v>0</v>
      </c>
      <c r="F71" s="40">
        <v>0</v>
      </c>
      <c r="G71" s="38">
        <v>0</v>
      </c>
      <c r="H71" s="55">
        <v>0</v>
      </c>
      <c r="I71" s="56">
        <v>0</v>
      </c>
    </row>
    <row r="72" spans="1:9" s="2" customFormat="1">
      <c r="A72" s="15">
        <f t="shared" si="0"/>
        <v>55</v>
      </c>
      <c r="B72" s="36" t="s">
        <v>310</v>
      </c>
      <c r="C72" s="37" t="s">
        <v>311</v>
      </c>
      <c r="D72" s="38" t="s">
        <v>220</v>
      </c>
      <c r="E72" s="39" t="s">
        <v>244</v>
      </c>
      <c r="F72" s="40" t="s">
        <v>120</v>
      </c>
      <c r="G72" s="38" t="s">
        <v>283</v>
      </c>
      <c r="H72" s="55">
        <v>226.2</v>
      </c>
      <c r="I72" s="56">
        <v>216.6</v>
      </c>
    </row>
    <row r="73" spans="1:9" s="2" customFormat="1">
      <c r="A73" s="15">
        <f t="shared" si="0"/>
        <v>56</v>
      </c>
      <c r="B73" s="36" t="s">
        <v>312</v>
      </c>
      <c r="C73" s="37" t="s">
        <v>313</v>
      </c>
      <c r="D73" s="38" t="s">
        <v>220</v>
      </c>
      <c r="E73" s="39" t="s">
        <v>244</v>
      </c>
      <c r="F73" s="40" t="s">
        <v>217</v>
      </c>
      <c r="G73" s="38" t="s">
        <v>283</v>
      </c>
      <c r="H73" s="55">
        <v>255.4</v>
      </c>
      <c r="I73" s="56">
        <v>244.6</v>
      </c>
    </row>
    <row r="74" spans="1:9" s="2" customFormat="1">
      <c r="A74" s="15">
        <f t="shared" si="0"/>
        <v>57</v>
      </c>
      <c r="B74" s="36" t="s">
        <v>310</v>
      </c>
      <c r="C74" s="37" t="s">
        <v>311</v>
      </c>
      <c r="D74" s="38" t="s">
        <v>220</v>
      </c>
      <c r="E74" s="39" t="s">
        <v>244</v>
      </c>
      <c r="F74" s="40" t="s">
        <v>126</v>
      </c>
      <c r="G74" s="38" t="s">
        <v>283</v>
      </c>
      <c r="H74" s="55">
        <v>248.2</v>
      </c>
      <c r="I74" s="56">
        <v>237.6</v>
      </c>
    </row>
    <row r="75" spans="1:9" s="2" customFormat="1">
      <c r="A75" s="15">
        <f t="shared" si="0"/>
        <v>58</v>
      </c>
      <c r="B75" s="36" t="s">
        <v>312</v>
      </c>
      <c r="C75" s="37" t="s">
        <v>313</v>
      </c>
      <c r="D75" s="38" t="s">
        <v>220</v>
      </c>
      <c r="E75" s="39" t="s">
        <v>244</v>
      </c>
      <c r="F75" s="40" t="s">
        <v>103</v>
      </c>
      <c r="G75" s="38" t="s">
        <v>283</v>
      </c>
      <c r="H75" s="55">
        <v>271.90000000000003</v>
      </c>
      <c r="I75" s="56">
        <v>260.40000000000003</v>
      </c>
    </row>
    <row r="76" spans="1:9" s="2" customFormat="1">
      <c r="A76" s="15">
        <f t="shared" si="0"/>
        <v>59</v>
      </c>
      <c r="B76" s="36" t="s">
        <v>310</v>
      </c>
      <c r="C76" s="37" t="s">
        <v>311</v>
      </c>
      <c r="D76" s="38" t="s">
        <v>220</v>
      </c>
      <c r="E76" s="39" t="s">
        <v>244</v>
      </c>
      <c r="F76" s="40" t="s">
        <v>135</v>
      </c>
      <c r="G76" s="38" t="s">
        <v>283</v>
      </c>
      <c r="H76" s="55">
        <v>213.9</v>
      </c>
      <c r="I76" s="56">
        <v>204.79999999999998</v>
      </c>
    </row>
    <row r="77" spans="1:9" s="2" customFormat="1">
      <c r="A77" s="15">
        <f t="shared" ref="A77:A140" si="1">IF(H77=0,0,IF(A76=0,(A75+1),(A76+1)))</f>
        <v>60</v>
      </c>
      <c r="B77" s="36" t="s">
        <v>312</v>
      </c>
      <c r="C77" s="37" t="s">
        <v>313</v>
      </c>
      <c r="D77" s="38" t="s">
        <v>220</v>
      </c>
      <c r="E77" s="39" t="s">
        <v>244</v>
      </c>
      <c r="F77" s="40" t="s">
        <v>105</v>
      </c>
      <c r="G77" s="38" t="s">
        <v>283</v>
      </c>
      <c r="H77" s="55">
        <v>239.4</v>
      </c>
      <c r="I77" s="56">
        <v>229.2</v>
      </c>
    </row>
    <row r="78" spans="1:9" s="2" customFormat="1">
      <c r="A78" s="15">
        <f t="shared" si="1"/>
        <v>61</v>
      </c>
      <c r="B78" s="36" t="s">
        <v>310</v>
      </c>
      <c r="C78" s="37" t="s">
        <v>311</v>
      </c>
      <c r="D78" s="38" t="s">
        <v>220</v>
      </c>
      <c r="E78" s="39" t="s">
        <v>244</v>
      </c>
      <c r="F78" s="40" t="s">
        <v>141</v>
      </c>
      <c r="G78" s="38" t="s">
        <v>283</v>
      </c>
      <c r="H78" s="55">
        <v>204.5</v>
      </c>
      <c r="I78" s="56">
        <v>195.9</v>
      </c>
    </row>
    <row r="79" spans="1:9" s="2" customFormat="1">
      <c r="A79" s="15">
        <f t="shared" si="1"/>
        <v>62</v>
      </c>
      <c r="B79" s="36" t="s">
        <v>312</v>
      </c>
      <c r="C79" s="37" t="s">
        <v>313</v>
      </c>
      <c r="D79" s="38" t="s">
        <v>220</v>
      </c>
      <c r="E79" s="39" t="s">
        <v>244</v>
      </c>
      <c r="F79" s="40" t="s">
        <v>218</v>
      </c>
      <c r="G79" s="38" t="s">
        <v>283</v>
      </c>
      <c r="H79" s="55">
        <v>230</v>
      </c>
      <c r="I79" s="56">
        <v>220.29999999999998</v>
      </c>
    </row>
    <row r="80" spans="1:9" s="2" customFormat="1">
      <c r="A80" s="15">
        <f t="shared" si="1"/>
        <v>63</v>
      </c>
      <c r="B80" s="36" t="s">
        <v>310</v>
      </c>
      <c r="C80" s="37" t="s">
        <v>311</v>
      </c>
      <c r="D80" s="38" t="s">
        <v>220</v>
      </c>
      <c r="E80" s="39" t="s">
        <v>244</v>
      </c>
      <c r="F80" s="40" t="s">
        <v>148</v>
      </c>
      <c r="G80" s="38" t="s">
        <v>283</v>
      </c>
      <c r="H80" s="55">
        <v>185.29999999999998</v>
      </c>
      <c r="I80" s="56">
        <v>177.4</v>
      </c>
    </row>
    <row r="81" spans="1:9" s="2" customFormat="1">
      <c r="A81" s="15">
        <f t="shared" si="1"/>
        <v>0</v>
      </c>
      <c r="B81" s="36">
        <v>0</v>
      </c>
      <c r="C81" s="37">
        <v>0</v>
      </c>
      <c r="D81" s="38">
        <v>0</v>
      </c>
      <c r="E81" s="39">
        <v>0</v>
      </c>
      <c r="F81" s="40">
        <v>0</v>
      </c>
      <c r="G81" s="38">
        <v>0</v>
      </c>
      <c r="H81" s="55">
        <v>0</v>
      </c>
      <c r="I81" s="56">
        <v>0</v>
      </c>
    </row>
    <row r="82" spans="1:9" s="2" customFormat="1">
      <c r="A82" s="15">
        <f t="shared" si="1"/>
        <v>64</v>
      </c>
      <c r="B82" s="36" t="s">
        <v>314</v>
      </c>
      <c r="C82" s="37" t="s">
        <v>315</v>
      </c>
      <c r="D82" s="38" t="s">
        <v>220</v>
      </c>
      <c r="E82" s="39" t="s">
        <v>244</v>
      </c>
      <c r="F82" s="40" t="s">
        <v>120</v>
      </c>
      <c r="G82" s="38" t="s">
        <v>283</v>
      </c>
      <c r="H82" s="55">
        <v>202.5</v>
      </c>
      <c r="I82" s="56">
        <v>193.9</v>
      </c>
    </row>
    <row r="83" spans="1:9" s="2" customFormat="1">
      <c r="A83" s="15">
        <f t="shared" si="1"/>
        <v>65</v>
      </c>
      <c r="B83" s="36" t="s">
        <v>316</v>
      </c>
      <c r="C83" s="37" t="s">
        <v>317</v>
      </c>
      <c r="D83" s="38" t="s">
        <v>220</v>
      </c>
      <c r="E83" s="39" t="s">
        <v>244</v>
      </c>
      <c r="F83" s="40" t="s">
        <v>217</v>
      </c>
      <c r="G83" s="38" t="s">
        <v>283</v>
      </c>
      <c r="H83" s="55">
        <v>231.1</v>
      </c>
      <c r="I83" s="56">
        <v>221.29999999999998</v>
      </c>
    </row>
    <row r="84" spans="1:9" s="2" customFormat="1">
      <c r="A84" s="15">
        <f t="shared" si="1"/>
        <v>66</v>
      </c>
      <c r="B84" s="36" t="s">
        <v>314</v>
      </c>
      <c r="C84" s="37" t="s">
        <v>315</v>
      </c>
      <c r="D84" s="38" t="s">
        <v>220</v>
      </c>
      <c r="E84" s="39" t="s">
        <v>244</v>
      </c>
      <c r="F84" s="40" t="s">
        <v>126</v>
      </c>
      <c r="G84" s="38" t="s">
        <v>283</v>
      </c>
      <c r="H84" s="55">
        <v>224</v>
      </c>
      <c r="I84" s="56">
        <v>214.5</v>
      </c>
    </row>
    <row r="85" spans="1:9" s="2" customFormat="1">
      <c r="A85" s="15">
        <f t="shared" si="1"/>
        <v>67</v>
      </c>
      <c r="B85" s="36" t="s">
        <v>316</v>
      </c>
      <c r="C85" s="37" t="s">
        <v>317</v>
      </c>
      <c r="D85" s="38" t="s">
        <v>220</v>
      </c>
      <c r="E85" s="39" t="s">
        <v>244</v>
      </c>
      <c r="F85" s="40" t="s">
        <v>103</v>
      </c>
      <c r="G85" s="38" t="s">
        <v>283</v>
      </c>
      <c r="H85" s="55">
        <v>247.29999999999998</v>
      </c>
      <c r="I85" s="56">
        <v>236.79999999999998</v>
      </c>
    </row>
    <row r="86" spans="1:9" s="2" customFormat="1">
      <c r="A86" s="15">
        <f t="shared" si="1"/>
        <v>68</v>
      </c>
      <c r="B86" s="36" t="s">
        <v>314</v>
      </c>
      <c r="C86" s="37" t="s">
        <v>315</v>
      </c>
      <c r="D86" s="38" t="s">
        <v>220</v>
      </c>
      <c r="E86" s="39" t="s">
        <v>244</v>
      </c>
      <c r="F86" s="40" t="s">
        <v>135</v>
      </c>
      <c r="G86" s="38" t="s">
        <v>283</v>
      </c>
      <c r="H86" s="55">
        <v>190.5</v>
      </c>
      <c r="I86" s="56">
        <v>182.4</v>
      </c>
    </row>
    <row r="87" spans="1:9" s="2" customFormat="1">
      <c r="A87" s="15">
        <f t="shared" si="1"/>
        <v>69</v>
      </c>
      <c r="B87" s="36" t="s">
        <v>316</v>
      </c>
      <c r="C87" s="37" t="s">
        <v>317</v>
      </c>
      <c r="D87" s="38" t="s">
        <v>220</v>
      </c>
      <c r="E87" s="39" t="s">
        <v>244</v>
      </c>
      <c r="F87" s="40" t="s">
        <v>105</v>
      </c>
      <c r="G87" s="38" t="s">
        <v>283</v>
      </c>
      <c r="H87" s="55">
        <v>215.4</v>
      </c>
      <c r="I87" s="56">
        <v>206.29999999999998</v>
      </c>
    </row>
    <row r="88" spans="1:9" s="2" customFormat="1">
      <c r="A88" s="15">
        <f t="shared" si="1"/>
        <v>70</v>
      </c>
      <c r="B88" s="36" t="s">
        <v>314</v>
      </c>
      <c r="C88" s="37" t="s">
        <v>315</v>
      </c>
      <c r="D88" s="38" t="s">
        <v>220</v>
      </c>
      <c r="E88" s="39" t="s">
        <v>244</v>
      </c>
      <c r="F88" s="40" t="s">
        <v>141</v>
      </c>
      <c r="G88" s="38" t="s">
        <v>283</v>
      </c>
      <c r="H88" s="55">
        <v>181.29999999999998</v>
      </c>
      <c r="I88" s="56">
        <v>173.7</v>
      </c>
    </row>
    <row r="89" spans="1:9" s="2" customFormat="1">
      <c r="A89" s="15">
        <f t="shared" si="1"/>
        <v>71</v>
      </c>
      <c r="B89" s="36" t="s">
        <v>316</v>
      </c>
      <c r="C89" s="37" t="s">
        <v>317</v>
      </c>
      <c r="D89" s="38" t="s">
        <v>220</v>
      </c>
      <c r="E89" s="39" t="s">
        <v>244</v>
      </c>
      <c r="F89" s="40" t="s">
        <v>218</v>
      </c>
      <c r="G89" s="38" t="s">
        <v>283</v>
      </c>
      <c r="H89" s="55">
        <v>206.29999999999998</v>
      </c>
      <c r="I89" s="56">
        <v>197.5</v>
      </c>
    </row>
    <row r="90" spans="1:9" s="2" customFormat="1">
      <c r="A90" s="15">
        <f t="shared" si="1"/>
        <v>72</v>
      </c>
      <c r="B90" s="36" t="s">
        <v>314</v>
      </c>
      <c r="C90" s="37" t="s">
        <v>315</v>
      </c>
      <c r="D90" s="38" t="s">
        <v>220</v>
      </c>
      <c r="E90" s="39" t="s">
        <v>244</v>
      </c>
      <c r="F90" s="40" t="s">
        <v>148</v>
      </c>
      <c r="G90" s="38" t="s">
        <v>283</v>
      </c>
      <c r="H90" s="55">
        <v>162.5</v>
      </c>
      <c r="I90" s="56">
        <v>155.6</v>
      </c>
    </row>
    <row r="91" spans="1:9" s="2" customFormat="1">
      <c r="A91" s="15">
        <f t="shared" si="1"/>
        <v>0</v>
      </c>
      <c r="B91" s="36">
        <v>0</v>
      </c>
      <c r="C91" s="37">
        <v>0</v>
      </c>
      <c r="D91" s="38">
        <v>0</v>
      </c>
      <c r="E91" s="39">
        <v>0</v>
      </c>
      <c r="F91" s="40">
        <v>0</v>
      </c>
      <c r="G91" s="38">
        <v>0</v>
      </c>
      <c r="H91" s="55">
        <v>0</v>
      </c>
      <c r="I91" s="56">
        <v>0</v>
      </c>
    </row>
    <row r="92" spans="1:9" s="2" customFormat="1">
      <c r="A92" s="15">
        <f t="shared" si="1"/>
        <v>73</v>
      </c>
      <c r="B92" s="36" t="s">
        <v>318</v>
      </c>
      <c r="C92" s="37" t="s">
        <v>315</v>
      </c>
      <c r="D92" s="38" t="s">
        <v>220</v>
      </c>
      <c r="E92" s="39" t="s">
        <v>244</v>
      </c>
      <c r="F92" s="40" t="s">
        <v>120</v>
      </c>
      <c r="G92" s="38" t="s">
        <v>319</v>
      </c>
      <c r="H92" s="55">
        <v>191.6</v>
      </c>
      <c r="I92" s="56">
        <v>183.5</v>
      </c>
    </row>
    <row r="93" spans="1:9" s="2" customFormat="1">
      <c r="A93" s="15">
        <f t="shared" si="1"/>
        <v>74</v>
      </c>
      <c r="B93" s="36" t="s">
        <v>320</v>
      </c>
      <c r="C93" s="37" t="s">
        <v>317</v>
      </c>
      <c r="D93" s="38" t="s">
        <v>220</v>
      </c>
      <c r="E93" s="39" t="s">
        <v>244</v>
      </c>
      <c r="F93" s="40" t="s">
        <v>217</v>
      </c>
      <c r="G93" s="38" t="s">
        <v>319</v>
      </c>
      <c r="H93" s="55">
        <v>220.1</v>
      </c>
      <c r="I93" s="56">
        <v>210.79999999999998</v>
      </c>
    </row>
    <row r="94" spans="1:9" s="2" customFormat="1">
      <c r="A94" s="15">
        <f t="shared" si="1"/>
        <v>75</v>
      </c>
      <c r="B94" s="36" t="s">
        <v>318</v>
      </c>
      <c r="C94" s="37" t="s">
        <v>315</v>
      </c>
      <c r="D94" s="38" t="s">
        <v>220</v>
      </c>
      <c r="E94" s="39" t="s">
        <v>244</v>
      </c>
      <c r="F94" s="40" t="s">
        <v>126</v>
      </c>
      <c r="G94" s="38" t="s">
        <v>319</v>
      </c>
      <c r="H94" s="55">
        <v>213.1</v>
      </c>
      <c r="I94" s="56">
        <v>204.1</v>
      </c>
    </row>
    <row r="95" spans="1:9" s="2" customFormat="1">
      <c r="A95" s="15">
        <f t="shared" si="1"/>
        <v>76</v>
      </c>
      <c r="B95" s="36" t="s">
        <v>320</v>
      </c>
      <c r="C95" s="37" t="s">
        <v>317</v>
      </c>
      <c r="D95" s="38" t="s">
        <v>220</v>
      </c>
      <c r="E95" s="39" t="s">
        <v>244</v>
      </c>
      <c r="F95" s="40" t="s">
        <v>103</v>
      </c>
      <c r="G95" s="38" t="s">
        <v>319</v>
      </c>
      <c r="H95" s="55">
        <v>236.29999999999998</v>
      </c>
      <c r="I95" s="56">
        <v>226.29999999999998</v>
      </c>
    </row>
    <row r="96" spans="1:9" s="2" customFormat="1">
      <c r="A96" s="15">
        <f t="shared" si="1"/>
        <v>77</v>
      </c>
      <c r="B96" s="36" t="s">
        <v>318</v>
      </c>
      <c r="C96" s="37" t="s">
        <v>315</v>
      </c>
      <c r="D96" s="38" t="s">
        <v>220</v>
      </c>
      <c r="E96" s="39" t="s">
        <v>244</v>
      </c>
      <c r="F96" s="40" t="s">
        <v>135</v>
      </c>
      <c r="G96" s="38" t="s">
        <v>319</v>
      </c>
      <c r="H96" s="55">
        <v>179.6</v>
      </c>
      <c r="I96" s="56">
        <v>172</v>
      </c>
    </row>
    <row r="97" spans="1:9" s="2" customFormat="1">
      <c r="A97" s="15">
        <f t="shared" si="1"/>
        <v>78</v>
      </c>
      <c r="B97" s="36" t="s">
        <v>320</v>
      </c>
      <c r="C97" s="37" t="s">
        <v>317</v>
      </c>
      <c r="D97" s="38" t="s">
        <v>220</v>
      </c>
      <c r="E97" s="39" t="s">
        <v>244</v>
      </c>
      <c r="F97" s="40" t="s">
        <v>105</v>
      </c>
      <c r="G97" s="38" t="s">
        <v>319</v>
      </c>
      <c r="H97" s="55">
        <v>204.5</v>
      </c>
      <c r="I97" s="56">
        <v>195.79999999999998</v>
      </c>
    </row>
    <row r="98" spans="1:9" s="2" customFormat="1">
      <c r="A98" s="15">
        <f t="shared" si="1"/>
        <v>79</v>
      </c>
      <c r="B98" s="36" t="s">
        <v>318</v>
      </c>
      <c r="C98" s="37" t="s">
        <v>315</v>
      </c>
      <c r="D98" s="38" t="s">
        <v>220</v>
      </c>
      <c r="E98" s="39" t="s">
        <v>244</v>
      </c>
      <c r="F98" s="40" t="s">
        <v>141</v>
      </c>
      <c r="G98" s="38" t="s">
        <v>319</v>
      </c>
      <c r="H98" s="55">
        <v>170.4</v>
      </c>
      <c r="I98" s="56">
        <v>163.19999999999999</v>
      </c>
    </row>
    <row r="99" spans="1:9" s="2" customFormat="1">
      <c r="A99" s="15">
        <f t="shared" si="1"/>
        <v>80</v>
      </c>
      <c r="B99" s="36" t="s">
        <v>320</v>
      </c>
      <c r="C99" s="37" t="s">
        <v>317</v>
      </c>
      <c r="D99" s="38" t="s">
        <v>220</v>
      </c>
      <c r="E99" s="39" t="s">
        <v>244</v>
      </c>
      <c r="F99" s="40" t="s">
        <v>218</v>
      </c>
      <c r="G99" s="38" t="s">
        <v>319</v>
      </c>
      <c r="H99" s="55">
        <v>195.4</v>
      </c>
      <c r="I99" s="56">
        <v>187.1</v>
      </c>
    </row>
    <row r="100" spans="1:9" s="2" customFormat="1">
      <c r="A100" s="15">
        <f t="shared" si="1"/>
        <v>81</v>
      </c>
      <c r="B100" s="36" t="s">
        <v>318</v>
      </c>
      <c r="C100" s="37" t="s">
        <v>315</v>
      </c>
      <c r="D100" s="38" t="s">
        <v>220</v>
      </c>
      <c r="E100" s="39" t="s">
        <v>244</v>
      </c>
      <c r="F100" s="40" t="s">
        <v>148</v>
      </c>
      <c r="G100" s="38" t="s">
        <v>319</v>
      </c>
      <c r="H100" s="55">
        <v>151.6</v>
      </c>
      <c r="I100" s="56">
        <v>145.19999999999999</v>
      </c>
    </row>
    <row r="101" spans="1:9" s="2" customFormat="1">
      <c r="A101" s="15">
        <f t="shared" si="1"/>
        <v>0</v>
      </c>
      <c r="B101" s="36">
        <v>0</v>
      </c>
      <c r="C101" s="37">
        <v>0</v>
      </c>
      <c r="D101" s="38">
        <v>0</v>
      </c>
      <c r="E101" s="39">
        <v>0</v>
      </c>
      <c r="F101" s="40">
        <v>0</v>
      </c>
      <c r="G101" s="38">
        <v>0</v>
      </c>
      <c r="H101" s="55">
        <v>0</v>
      </c>
      <c r="I101" s="56">
        <v>0</v>
      </c>
    </row>
    <row r="102" spans="1:9" s="2" customFormat="1">
      <c r="A102" s="15">
        <f t="shared" si="1"/>
        <v>82</v>
      </c>
      <c r="B102" s="36" t="s">
        <v>321</v>
      </c>
      <c r="C102" s="37">
        <v>0</v>
      </c>
      <c r="D102" s="38" t="s">
        <v>220</v>
      </c>
      <c r="E102" s="39" t="s">
        <v>244</v>
      </c>
      <c r="F102" s="40" t="s">
        <v>120</v>
      </c>
      <c r="G102" s="38" t="s">
        <v>319</v>
      </c>
      <c r="H102" s="55">
        <v>199</v>
      </c>
      <c r="I102" s="56">
        <v>190.5</v>
      </c>
    </row>
    <row r="103" spans="1:9" s="2" customFormat="1">
      <c r="A103" s="15">
        <f t="shared" si="1"/>
        <v>83</v>
      </c>
      <c r="B103" s="36" t="s">
        <v>322</v>
      </c>
      <c r="C103" s="37" t="s">
        <v>288</v>
      </c>
      <c r="D103" s="38" t="s">
        <v>220</v>
      </c>
      <c r="E103" s="39" t="s">
        <v>244</v>
      </c>
      <c r="F103" s="40" t="s">
        <v>217</v>
      </c>
      <c r="G103" s="38" t="s">
        <v>319</v>
      </c>
      <c r="H103" s="55">
        <v>227.5</v>
      </c>
      <c r="I103" s="56">
        <v>217.9</v>
      </c>
    </row>
    <row r="104" spans="1:9" s="2" customFormat="1">
      <c r="A104" s="15">
        <f t="shared" si="1"/>
        <v>84</v>
      </c>
      <c r="B104" s="36" t="s">
        <v>321</v>
      </c>
      <c r="C104" s="37">
        <v>0</v>
      </c>
      <c r="D104" s="38" t="s">
        <v>220</v>
      </c>
      <c r="E104" s="39" t="s">
        <v>244</v>
      </c>
      <c r="F104" s="40" t="s">
        <v>126</v>
      </c>
      <c r="G104" s="38" t="s">
        <v>319</v>
      </c>
      <c r="H104" s="55">
        <v>220.5</v>
      </c>
      <c r="I104" s="56">
        <v>211.1</v>
      </c>
    </row>
    <row r="105" spans="1:9" s="2" customFormat="1">
      <c r="A105" s="15">
        <f t="shared" si="1"/>
        <v>85</v>
      </c>
      <c r="B105" s="36" t="s">
        <v>322</v>
      </c>
      <c r="C105" s="37" t="s">
        <v>288</v>
      </c>
      <c r="D105" s="38" t="s">
        <v>220</v>
      </c>
      <c r="E105" s="39" t="s">
        <v>244</v>
      </c>
      <c r="F105" s="40" t="s">
        <v>103</v>
      </c>
      <c r="G105" s="38" t="s">
        <v>319</v>
      </c>
      <c r="H105" s="55">
        <v>243.7</v>
      </c>
      <c r="I105" s="56">
        <v>233.4</v>
      </c>
    </row>
    <row r="106" spans="1:9" s="2" customFormat="1">
      <c r="A106" s="15">
        <f t="shared" si="1"/>
        <v>86</v>
      </c>
      <c r="B106" s="36" t="s">
        <v>321</v>
      </c>
      <c r="C106" s="37">
        <v>0</v>
      </c>
      <c r="D106" s="38" t="s">
        <v>220</v>
      </c>
      <c r="E106" s="39" t="s">
        <v>244</v>
      </c>
      <c r="F106" s="40" t="s">
        <v>135</v>
      </c>
      <c r="G106" s="38" t="s">
        <v>319</v>
      </c>
      <c r="H106" s="55">
        <v>187</v>
      </c>
      <c r="I106" s="56">
        <v>179</v>
      </c>
    </row>
    <row r="107" spans="1:9" s="2" customFormat="1">
      <c r="A107" s="15">
        <f t="shared" si="1"/>
        <v>87</v>
      </c>
      <c r="B107" s="36" t="s">
        <v>322</v>
      </c>
      <c r="C107" s="37" t="s">
        <v>288</v>
      </c>
      <c r="D107" s="38" t="s">
        <v>220</v>
      </c>
      <c r="E107" s="39" t="s">
        <v>244</v>
      </c>
      <c r="F107" s="40" t="s">
        <v>105</v>
      </c>
      <c r="G107" s="38" t="s">
        <v>319</v>
      </c>
      <c r="H107" s="55">
        <v>211.9</v>
      </c>
      <c r="I107" s="56">
        <v>202.9</v>
      </c>
    </row>
    <row r="108" spans="1:9" s="2" customFormat="1">
      <c r="A108" s="15">
        <f t="shared" si="1"/>
        <v>88</v>
      </c>
      <c r="B108" s="36" t="s">
        <v>321</v>
      </c>
      <c r="C108" s="37">
        <v>0</v>
      </c>
      <c r="D108" s="38" t="s">
        <v>220</v>
      </c>
      <c r="E108" s="39" t="s">
        <v>244</v>
      </c>
      <c r="F108" s="40" t="s">
        <v>141</v>
      </c>
      <c r="G108" s="38" t="s">
        <v>319</v>
      </c>
      <c r="H108" s="55">
        <v>177.79999999999998</v>
      </c>
      <c r="I108" s="56">
        <v>170.29999999999998</v>
      </c>
    </row>
    <row r="109" spans="1:9" s="2" customFormat="1">
      <c r="A109" s="15">
        <f t="shared" si="1"/>
        <v>89</v>
      </c>
      <c r="B109" s="36" t="s">
        <v>322</v>
      </c>
      <c r="C109" s="37" t="s">
        <v>288</v>
      </c>
      <c r="D109" s="38" t="s">
        <v>220</v>
      </c>
      <c r="E109" s="39" t="s">
        <v>244</v>
      </c>
      <c r="F109" s="40" t="s">
        <v>218</v>
      </c>
      <c r="G109" s="38" t="s">
        <v>319</v>
      </c>
      <c r="H109" s="55">
        <v>202.7</v>
      </c>
      <c r="I109" s="56">
        <v>194.2</v>
      </c>
    </row>
    <row r="110" spans="1:9" s="2" customFormat="1">
      <c r="A110" s="15">
        <f t="shared" si="1"/>
        <v>90</v>
      </c>
      <c r="B110" s="36" t="s">
        <v>321</v>
      </c>
      <c r="C110" s="37">
        <v>0</v>
      </c>
      <c r="D110" s="38" t="s">
        <v>220</v>
      </c>
      <c r="E110" s="39" t="s">
        <v>244</v>
      </c>
      <c r="F110" s="40" t="s">
        <v>148</v>
      </c>
      <c r="G110" s="38" t="s">
        <v>319</v>
      </c>
      <c r="H110" s="55">
        <v>159</v>
      </c>
      <c r="I110" s="56">
        <v>152.29999999999998</v>
      </c>
    </row>
    <row r="111" spans="1:9" s="2" customFormat="1">
      <c r="A111" s="15">
        <f t="shared" si="1"/>
        <v>0</v>
      </c>
      <c r="B111" s="36">
        <v>0</v>
      </c>
      <c r="C111" s="37">
        <v>0</v>
      </c>
      <c r="D111" s="38">
        <v>0</v>
      </c>
      <c r="E111" s="39">
        <v>0</v>
      </c>
      <c r="F111" s="40">
        <v>0</v>
      </c>
      <c r="G111" s="38">
        <v>0</v>
      </c>
      <c r="H111" s="55">
        <v>0</v>
      </c>
      <c r="I111" s="56">
        <v>0</v>
      </c>
    </row>
    <row r="112" spans="1:9" s="2" customFormat="1">
      <c r="A112" s="15">
        <f t="shared" si="1"/>
        <v>91</v>
      </c>
      <c r="B112" s="36" t="s">
        <v>323</v>
      </c>
      <c r="C112" s="37" t="s">
        <v>324</v>
      </c>
      <c r="D112" s="38" t="s">
        <v>220</v>
      </c>
      <c r="E112" s="39" t="s">
        <v>244</v>
      </c>
      <c r="F112" s="40" t="s">
        <v>103</v>
      </c>
      <c r="G112" s="38" t="s">
        <v>319</v>
      </c>
      <c r="H112" s="55">
        <v>223.1</v>
      </c>
      <c r="I112" s="56">
        <v>213.6</v>
      </c>
    </row>
    <row r="113" spans="1:9" s="2" customFormat="1">
      <c r="A113" s="15">
        <f t="shared" si="1"/>
        <v>92</v>
      </c>
      <c r="B113" s="36" t="s">
        <v>325</v>
      </c>
      <c r="C113" s="37" t="s">
        <v>326</v>
      </c>
      <c r="D113" s="38" t="s">
        <v>220</v>
      </c>
      <c r="E113" s="39" t="s">
        <v>244</v>
      </c>
      <c r="F113" s="40" t="s">
        <v>200</v>
      </c>
      <c r="G113" s="38" t="s">
        <v>319</v>
      </c>
      <c r="H113" s="55">
        <v>246.29999999999998</v>
      </c>
      <c r="I113" s="56">
        <v>235.9</v>
      </c>
    </row>
    <row r="114" spans="1:9" s="2" customFormat="1">
      <c r="A114" s="15">
        <f t="shared" si="1"/>
        <v>93</v>
      </c>
      <c r="B114" s="36" t="s">
        <v>323</v>
      </c>
      <c r="C114" s="37" t="s">
        <v>324</v>
      </c>
      <c r="D114" s="38" t="s">
        <v>220</v>
      </c>
      <c r="E114" s="39" t="s">
        <v>244</v>
      </c>
      <c r="F114" s="40" t="s">
        <v>120</v>
      </c>
      <c r="G114" s="38" t="s">
        <v>319</v>
      </c>
      <c r="H114" s="55">
        <v>194</v>
      </c>
      <c r="I114" s="56">
        <v>185.79999999999998</v>
      </c>
    </row>
    <row r="115" spans="1:9" s="2" customFormat="1">
      <c r="A115" s="15">
        <f t="shared" si="1"/>
        <v>94</v>
      </c>
      <c r="B115" s="36" t="s">
        <v>325</v>
      </c>
      <c r="C115" s="37" t="s">
        <v>326</v>
      </c>
      <c r="D115" s="38" t="s">
        <v>220</v>
      </c>
      <c r="E115" s="39" t="s">
        <v>244</v>
      </c>
      <c r="F115" s="40" t="s">
        <v>217</v>
      </c>
      <c r="G115" s="38" t="s">
        <v>319</v>
      </c>
      <c r="H115" s="55">
        <v>222.5</v>
      </c>
      <c r="I115" s="56">
        <v>213.1</v>
      </c>
    </row>
    <row r="116" spans="1:9" s="2" customFormat="1">
      <c r="A116" s="15">
        <f t="shared" si="1"/>
        <v>95</v>
      </c>
      <c r="B116" s="36" t="s">
        <v>323</v>
      </c>
      <c r="C116" s="37" t="s">
        <v>324</v>
      </c>
      <c r="D116" s="38" t="s">
        <v>220</v>
      </c>
      <c r="E116" s="39" t="s">
        <v>244</v>
      </c>
      <c r="F116" s="40" t="s">
        <v>126</v>
      </c>
      <c r="G116" s="38" t="s">
        <v>319</v>
      </c>
      <c r="H116" s="55">
        <v>215.5</v>
      </c>
      <c r="I116" s="56">
        <v>206.4</v>
      </c>
    </row>
    <row r="117" spans="1:9" s="2" customFormat="1">
      <c r="A117" s="15">
        <f t="shared" si="1"/>
        <v>96</v>
      </c>
      <c r="B117" s="36" t="s">
        <v>325</v>
      </c>
      <c r="C117" s="37" t="s">
        <v>326</v>
      </c>
      <c r="D117" s="38" t="s">
        <v>220</v>
      </c>
      <c r="E117" s="39" t="s">
        <v>244</v>
      </c>
      <c r="F117" s="40" t="s">
        <v>103</v>
      </c>
      <c r="G117" s="38" t="s">
        <v>319</v>
      </c>
      <c r="H117" s="55">
        <v>238.7</v>
      </c>
      <c r="I117" s="56">
        <v>228.6</v>
      </c>
    </row>
    <row r="118" spans="1:9" s="2" customFormat="1">
      <c r="A118" s="15">
        <f t="shared" si="1"/>
        <v>97</v>
      </c>
      <c r="B118" s="36" t="s">
        <v>323</v>
      </c>
      <c r="C118" s="37" t="s">
        <v>324</v>
      </c>
      <c r="D118" s="38" t="s">
        <v>220</v>
      </c>
      <c r="E118" s="39" t="s">
        <v>244</v>
      </c>
      <c r="F118" s="40" t="s">
        <v>135</v>
      </c>
      <c r="G118" s="38" t="s">
        <v>319</v>
      </c>
      <c r="H118" s="55">
        <v>182</v>
      </c>
      <c r="I118" s="56">
        <v>174.29999999999998</v>
      </c>
    </row>
    <row r="119" spans="1:9" s="2" customFormat="1">
      <c r="A119" s="15">
        <f t="shared" si="1"/>
        <v>98</v>
      </c>
      <c r="B119" s="36" t="s">
        <v>325</v>
      </c>
      <c r="C119" s="37" t="s">
        <v>326</v>
      </c>
      <c r="D119" s="38" t="s">
        <v>220</v>
      </c>
      <c r="E119" s="39" t="s">
        <v>244</v>
      </c>
      <c r="F119" s="40" t="s">
        <v>105</v>
      </c>
      <c r="G119" s="38" t="s">
        <v>319</v>
      </c>
      <c r="H119" s="55">
        <v>206.9</v>
      </c>
      <c r="I119" s="56">
        <v>198.1</v>
      </c>
    </row>
    <row r="120" spans="1:9" s="2" customFormat="1">
      <c r="A120" s="15">
        <f t="shared" si="1"/>
        <v>99</v>
      </c>
      <c r="B120" s="36" t="s">
        <v>323</v>
      </c>
      <c r="C120" s="37" t="s">
        <v>324</v>
      </c>
      <c r="D120" s="38" t="s">
        <v>220</v>
      </c>
      <c r="E120" s="39" t="s">
        <v>244</v>
      </c>
      <c r="F120" s="40" t="s">
        <v>141</v>
      </c>
      <c r="G120" s="38" t="s">
        <v>319</v>
      </c>
      <c r="H120" s="55">
        <v>172.79999999999998</v>
      </c>
      <c r="I120" s="56">
        <v>165.5</v>
      </c>
    </row>
    <row r="121" spans="1:9" s="2" customFormat="1">
      <c r="A121" s="15">
        <f t="shared" si="1"/>
        <v>100</v>
      </c>
      <c r="B121" s="36" t="s">
        <v>325</v>
      </c>
      <c r="C121" s="37" t="s">
        <v>326</v>
      </c>
      <c r="D121" s="38" t="s">
        <v>220</v>
      </c>
      <c r="E121" s="39" t="s">
        <v>244</v>
      </c>
      <c r="F121" s="40" t="s">
        <v>218</v>
      </c>
      <c r="G121" s="38" t="s">
        <v>319</v>
      </c>
      <c r="H121" s="55">
        <v>197.79999999999998</v>
      </c>
      <c r="I121" s="56">
        <v>189.4</v>
      </c>
    </row>
    <row r="122" spans="1:9" s="2" customFormat="1">
      <c r="A122" s="15">
        <f t="shared" si="1"/>
        <v>101</v>
      </c>
      <c r="B122" s="36" t="s">
        <v>323</v>
      </c>
      <c r="C122" s="37" t="s">
        <v>324</v>
      </c>
      <c r="D122" s="38" t="s">
        <v>220</v>
      </c>
      <c r="E122" s="39" t="s">
        <v>244</v>
      </c>
      <c r="F122" s="40" t="s">
        <v>148</v>
      </c>
      <c r="G122" s="38" t="s">
        <v>319</v>
      </c>
      <c r="H122" s="55">
        <v>154</v>
      </c>
      <c r="I122" s="56">
        <v>147.5</v>
      </c>
    </row>
    <row r="123" spans="1:9" s="2" customFormat="1">
      <c r="A123" s="15">
        <f t="shared" si="1"/>
        <v>0</v>
      </c>
      <c r="B123" s="36">
        <v>0</v>
      </c>
      <c r="C123" s="37">
        <v>0</v>
      </c>
      <c r="D123" s="38">
        <v>0</v>
      </c>
      <c r="E123" s="39">
        <v>0</v>
      </c>
      <c r="F123" s="40">
        <v>0</v>
      </c>
      <c r="G123" s="38">
        <v>0</v>
      </c>
      <c r="H123" s="55">
        <v>0</v>
      </c>
      <c r="I123" s="56">
        <v>0</v>
      </c>
    </row>
    <row r="124" spans="1:9" s="2" customFormat="1">
      <c r="A124" s="15">
        <f t="shared" si="1"/>
        <v>102</v>
      </c>
      <c r="B124" s="36" t="s">
        <v>327</v>
      </c>
      <c r="C124" s="37" t="s">
        <v>328</v>
      </c>
      <c r="D124" s="38" t="s">
        <v>220</v>
      </c>
      <c r="E124" s="39" t="s">
        <v>244</v>
      </c>
      <c r="F124" s="40" t="s">
        <v>120</v>
      </c>
      <c r="G124" s="38" t="s">
        <v>319</v>
      </c>
      <c r="H124" s="55">
        <v>199.5</v>
      </c>
      <c r="I124" s="56">
        <v>191</v>
      </c>
    </row>
    <row r="125" spans="1:9" s="2" customFormat="1">
      <c r="A125" s="15">
        <f t="shared" si="1"/>
        <v>103</v>
      </c>
      <c r="B125" s="36" t="s">
        <v>329</v>
      </c>
      <c r="C125" s="37" t="s">
        <v>330</v>
      </c>
      <c r="D125" s="38" t="s">
        <v>220</v>
      </c>
      <c r="E125" s="39" t="s">
        <v>244</v>
      </c>
      <c r="F125" s="40" t="s">
        <v>217</v>
      </c>
      <c r="G125" s="38" t="s">
        <v>319</v>
      </c>
      <c r="H125" s="55">
        <v>228</v>
      </c>
      <c r="I125" s="56">
        <v>218.29999999999998</v>
      </c>
    </row>
    <row r="126" spans="1:9" s="2" customFormat="1">
      <c r="A126" s="15">
        <f t="shared" si="1"/>
        <v>104</v>
      </c>
      <c r="B126" s="36" t="s">
        <v>327</v>
      </c>
      <c r="C126" s="37" t="s">
        <v>328</v>
      </c>
      <c r="D126" s="38" t="s">
        <v>220</v>
      </c>
      <c r="E126" s="39" t="s">
        <v>244</v>
      </c>
      <c r="F126" s="40" t="s">
        <v>126</v>
      </c>
      <c r="G126" s="38" t="s">
        <v>319</v>
      </c>
      <c r="H126" s="55">
        <v>220.9</v>
      </c>
      <c r="I126" s="56">
        <v>211.6</v>
      </c>
    </row>
    <row r="127" spans="1:9" s="2" customFormat="1">
      <c r="A127" s="15">
        <f t="shared" si="1"/>
        <v>105</v>
      </c>
      <c r="B127" s="36" t="s">
        <v>329</v>
      </c>
      <c r="C127" s="37" t="s">
        <v>330</v>
      </c>
      <c r="D127" s="38" t="s">
        <v>220</v>
      </c>
      <c r="E127" s="39" t="s">
        <v>244</v>
      </c>
      <c r="F127" s="40" t="s">
        <v>103</v>
      </c>
      <c r="G127" s="38" t="s">
        <v>319</v>
      </c>
      <c r="H127" s="55">
        <v>244.2</v>
      </c>
      <c r="I127" s="56">
        <v>233.9</v>
      </c>
    </row>
    <row r="128" spans="1:9" s="2" customFormat="1">
      <c r="A128" s="15">
        <f t="shared" si="1"/>
        <v>106</v>
      </c>
      <c r="B128" s="36" t="s">
        <v>327</v>
      </c>
      <c r="C128" s="37" t="s">
        <v>328</v>
      </c>
      <c r="D128" s="38" t="s">
        <v>220</v>
      </c>
      <c r="E128" s="39" t="s">
        <v>244</v>
      </c>
      <c r="F128" s="40" t="s">
        <v>135</v>
      </c>
      <c r="G128" s="38" t="s">
        <v>319</v>
      </c>
      <c r="H128" s="55">
        <v>187.4</v>
      </c>
      <c r="I128" s="56">
        <v>179.5</v>
      </c>
    </row>
    <row r="129" spans="1:9" s="2" customFormat="1">
      <c r="A129" s="15">
        <f t="shared" si="1"/>
        <v>107</v>
      </c>
      <c r="B129" s="36" t="s">
        <v>329</v>
      </c>
      <c r="C129" s="37" t="s">
        <v>330</v>
      </c>
      <c r="D129" s="38" t="s">
        <v>220</v>
      </c>
      <c r="E129" s="39" t="s">
        <v>244</v>
      </c>
      <c r="F129" s="40" t="s">
        <v>105</v>
      </c>
      <c r="G129" s="38" t="s">
        <v>319</v>
      </c>
      <c r="H129" s="55">
        <v>212.4</v>
      </c>
      <c r="I129" s="56">
        <v>203.4</v>
      </c>
    </row>
    <row r="130" spans="1:9" s="2" customFormat="1">
      <c r="A130" s="15">
        <f t="shared" si="1"/>
        <v>108</v>
      </c>
      <c r="B130" s="36" t="s">
        <v>327</v>
      </c>
      <c r="C130" s="37" t="s">
        <v>328</v>
      </c>
      <c r="D130" s="38" t="s">
        <v>220</v>
      </c>
      <c r="E130" s="39" t="s">
        <v>244</v>
      </c>
      <c r="F130" s="40" t="s">
        <v>141</v>
      </c>
      <c r="G130" s="38" t="s">
        <v>319</v>
      </c>
      <c r="H130" s="55">
        <v>178.29999999999998</v>
      </c>
      <c r="I130" s="56">
        <v>170.7</v>
      </c>
    </row>
    <row r="131" spans="1:9" s="2" customFormat="1">
      <c r="A131" s="15">
        <f t="shared" si="1"/>
        <v>109</v>
      </c>
      <c r="B131" s="36" t="s">
        <v>329</v>
      </c>
      <c r="C131" s="37" t="s">
        <v>330</v>
      </c>
      <c r="D131" s="38" t="s">
        <v>220</v>
      </c>
      <c r="E131" s="39" t="s">
        <v>244</v>
      </c>
      <c r="F131" s="40" t="s">
        <v>218</v>
      </c>
      <c r="G131" s="38" t="s">
        <v>319</v>
      </c>
      <c r="H131" s="55">
        <v>203.2</v>
      </c>
      <c r="I131" s="56">
        <v>194.6</v>
      </c>
    </row>
    <row r="132" spans="1:9" s="2" customFormat="1">
      <c r="A132" s="15">
        <f t="shared" si="1"/>
        <v>110</v>
      </c>
      <c r="B132" s="36" t="s">
        <v>327</v>
      </c>
      <c r="C132" s="37" t="s">
        <v>328</v>
      </c>
      <c r="D132" s="38" t="s">
        <v>220</v>
      </c>
      <c r="E132" s="39" t="s">
        <v>244</v>
      </c>
      <c r="F132" s="40" t="s">
        <v>148</v>
      </c>
      <c r="G132" s="38" t="s">
        <v>319</v>
      </c>
      <c r="H132" s="55">
        <v>159.5</v>
      </c>
      <c r="I132" s="56">
        <v>152.69999999999999</v>
      </c>
    </row>
    <row r="133" spans="1:9" s="2" customFormat="1">
      <c r="A133" s="15">
        <f t="shared" si="1"/>
        <v>0</v>
      </c>
      <c r="B133" s="36">
        <v>0</v>
      </c>
      <c r="C133" s="37">
        <v>0</v>
      </c>
      <c r="D133" s="38">
        <v>0</v>
      </c>
      <c r="E133" s="39">
        <v>0</v>
      </c>
      <c r="F133" s="40">
        <v>0</v>
      </c>
      <c r="G133" s="38">
        <v>0</v>
      </c>
      <c r="H133" s="55">
        <v>0</v>
      </c>
      <c r="I133" s="56">
        <v>0</v>
      </c>
    </row>
    <row r="134" spans="1:9" s="2" customFormat="1">
      <c r="A134" s="15">
        <f t="shared" si="1"/>
        <v>111</v>
      </c>
      <c r="B134" s="36" t="s">
        <v>331</v>
      </c>
      <c r="C134" s="37" t="s">
        <v>311</v>
      </c>
      <c r="D134" s="38" t="s">
        <v>220</v>
      </c>
      <c r="E134" s="39" t="s">
        <v>244</v>
      </c>
      <c r="F134" s="40" t="s">
        <v>120</v>
      </c>
      <c r="G134" s="38" t="s">
        <v>319</v>
      </c>
      <c r="H134" s="55">
        <v>206.7</v>
      </c>
      <c r="I134" s="56">
        <v>198</v>
      </c>
    </row>
    <row r="135" spans="1:9" s="2" customFormat="1">
      <c r="A135" s="15">
        <f t="shared" si="1"/>
        <v>112</v>
      </c>
      <c r="B135" s="36" t="s">
        <v>332</v>
      </c>
      <c r="C135" s="37" t="s">
        <v>313</v>
      </c>
      <c r="D135" s="38" t="s">
        <v>220</v>
      </c>
      <c r="E135" s="39" t="s">
        <v>244</v>
      </c>
      <c r="F135" s="40" t="s">
        <v>217</v>
      </c>
      <c r="G135" s="38" t="s">
        <v>319</v>
      </c>
      <c r="H135" s="55">
        <v>235.29999999999998</v>
      </c>
      <c r="I135" s="56">
        <v>225.29999999999998</v>
      </c>
    </row>
    <row r="136" spans="1:9" s="2" customFormat="1">
      <c r="A136" s="15">
        <f t="shared" si="1"/>
        <v>113</v>
      </c>
      <c r="B136" s="36" t="s">
        <v>331</v>
      </c>
      <c r="C136" s="37" t="s">
        <v>311</v>
      </c>
      <c r="D136" s="38" t="s">
        <v>220</v>
      </c>
      <c r="E136" s="39" t="s">
        <v>244</v>
      </c>
      <c r="F136" s="40" t="s">
        <v>126</v>
      </c>
      <c r="G136" s="38" t="s">
        <v>319</v>
      </c>
      <c r="H136" s="55">
        <v>228.2</v>
      </c>
      <c r="I136" s="56">
        <v>218.6</v>
      </c>
    </row>
    <row r="137" spans="1:9" s="2" customFormat="1">
      <c r="A137" s="15">
        <f t="shared" si="1"/>
        <v>114</v>
      </c>
      <c r="B137" s="36" t="s">
        <v>332</v>
      </c>
      <c r="C137" s="37" t="s">
        <v>313</v>
      </c>
      <c r="D137" s="38" t="s">
        <v>220</v>
      </c>
      <c r="E137" s="39" t="s">
        <v>244</v>
      </c>
      <c r="F137" s="40" t="s">
        <v>103</v>
      </c>
      <c r="G137" s="38" t="s">
        <v>319</v>
      </c>
      <c r="H137" s="55">
        <v>251.5</v>
      </c>
      <c r="I137" s="56">
        <v>240.79999999999998</v>
      </c>
    </row>
    <row r="138" spans="1:9" s="2" customFormat="1">
      <c r="A138" s="15">
        <f t="shared" si="1"/>
        <v>115</v>
      </c>
      <c r="B138" s="36" t="s">
        <v>331</v>
      </c>
      <c r="C138" s="37" t="s">
        <v>311</v>
      </c>
      <c r="D138" s="38" t="s">
        <v>220</v>
      </c>
      <c r="E138" s="39" t="s">
        <v>244</v>
      </c>
      <c r="F138" s="40" t="s">
        <v>135</v>
      </c>
      <c r="G138" s="38" t="s">
        <v>319</v>
      </c>
      <c r="H138" s="55">
        <v>194.7</v>
      </c>
      <c r="I138" s="56">
        <v>186.5</v>
      </c>
    </row>
    <row r="139" spans="1:9" s="2" customFormat="1">
      <c r="A139" s="15">
        <f t="shared" si="1"/>
        <v>116</v>
      </c>
      <c r="B139" s="36" t="s">
        <v>332</v>
      </c>
      <c r="C139" s="37" t="s">
        <v>313</v>
      </c>
      <c r="D139" s="38" t="s">
        <v>220</v>
      </c>
      <c r="E139" s="39" t="s">
        <v>244</v>
      </c>
      <c r="F139" s="40" t="s">
        <v>105</v>
      </c>
      <c r="G139" s="38" t="s">
        <v>319</v>
      </c>
      <c r="H139" s="55">
        <v>219.6</v>
      </c>
      <c r="I139" s="56">
        <v>210.29999999999998</v>
      </c>
    </row>
    <row r="140" spans="1:9" s="2" customFormat="1">
      <c r="A140" s="15">
        <f t="shared" si="1"/>
        <v>117</v>
      </c>
      <c r="B140" s="36" t="s">
        <v>331</v>
      </c>
      <c r="C140" s="37" t="s">
        <v>311</v>
      </c>
      <c r="D140" s="38" t="s">
        <v>220</v>
      </c>
      <c r="E140" s="39" t="s">
        <v>244</v>
      </c>
      <c r="F140" s="40" t="s">
        <v>141</v>
      </c>
      <c r="G140" s="38" t="s">
        <v>319</v>
      </c>
      <c r="H140" s="55">
        <v>185.6</v>
      </c>
      <c r="I140" s="56">
        <v>177.7</v>
      </c>
    </row>
    <row r="141" spans="1:9" s="2" customFormat="1">
      <c r="A141" s="15">
        <f t="shared" ref="A141:A204" si="2">IF(H141=0,0,IF(A140=0,(A139+1),(A140+1)))</f>
        <v>118</v>
      </c>
      <c r="B141" s="36" t="s">
        <v>332</v>
      </c>
      <c r="C141" s="37" t="s">
        <v>313</v>
      </c>
      <c r="D141" s="38" t="s">
        <v>220</v>
      </c>
      <c r="E141" s="39" t="s">
        <v>244</v>
      </c>
      <c r="F141" s="40" t="s">
        <v>218</v>
      </c>
      <c r="G141" s="38" t="s">
        <v>319</v>
      </c>
      <c r="H141" s="55">
        <v>210.5</v>
      </c>
      <c r="I141" s="56">
        <v>201.6</v>
      </c>
    </row>
    <row r="142" spans="1:9" s="2" customFormat="1">
      <c r="A142" s="15">
        <f t="shared" si="2"/>
        <v>119</v>
      </c>
      <c r="B142" s="36" t="s">
        <v>331</v>
      </c>
      <c r="C142" s="37" t="s">
        <v>311</v>
      </c>
      <c r="D142" s="38" t="s">
        <v>220</v>
      </c>
      <c r="E142" s="39" t="s">
        <v>244</v>
      </c>
      <c r="F142" s="40" t="s">
        <v>148</v>
      </c>
      <c r="G142" s="38" t="s">
        <v>319</v>
      </c>
      <c r="H142" s="55">
        <v>166.79999999999998</v>
      </c>
      <c r="I142" s="56">
        <v>159.69999999999999</v>
      </c>
    </row>
    <row r="143" spans="1:9" s="2" customFormat="1">
      <c r="A143" s="15">
        <f t="shared" si="2"/>
        <v>0</v>
      </c>
      <c r="B143" s="36">
        <v>0</v>
      </c>
      <c r="C143" s="37">
        <v>0</v>
      </c>
      <c r="D143" s="38">
        <v>0</v>
      </c>
      <c r="E143" s="39">
        <v>0</v>
      </c>
      <c r="F143" s="40">
        <v>0</v>
      </c>
      <c r="G143" s="38">
        <v>0</v>
      </c>
      <c r="H143" s="55">
        <v>0</v>
      </c>
      <c r="I143" s="56">
        <v>0</v>
      </c>
    </row>
    <row r="144" spans="1:9" s="2" customFormat="1">
      <c r="A144" s="15">
        <f t="shared" si="2"/>
        <v>120</v>
      </c>
      <c r="B144" s="36" t="s">
        <v>333</v>
      </c>
      <c r="C144" s="37">
        <v>0</v>
      </c>
      <c r="D144" s="38" t="s">
        <v>220</v>
      </c>
      <c r="E144" s="39" t="s">
        <v>244</v>
      </c>
      <c r="F144" s="40" t="s">
        <v>120</v>
      </c>
      <c r="G144" s="38" t="s">
        <v>334</v>
      </c>
      <c r="H144" s="55">
        <v>207.1</v>
      </c>
      <c r="I144" s="56">
        <v>198.29999999999998</v>
      </c>
    </row>
    <row r="145" spans="1:9" s="2" customFormat="1">
      <c r="A145" s="15">
        <f t="shared" si="2"/>
        <v>121</v>
      </c>
      <c r="B145" s="36" t="s">
        <v>335</v>
      </c>
      <c r="C145" s="37" t="s">
        <v>288</v>
      </c>
      <c r="D145" s="38" t="s">
        <v>220</v>
      </c>
      <c r="E145" s="39" t="s">
        <v>244</v>
      </c>
      <c r="F145" s="40" t="s">
        <v>217</v>
      </c>
      <c r="G145" s="38" t="s">
        <v>334</v>
      </c>
      <c r="H145" s="55">
        <v>237.2</v>
      </c>
      <c r="I145" s="56">
        <v>227.2</v>
      </c>
    </row>
    <row r="146" spans="1:9" s="2" customFormat="1">
      <c r="A146" s="15">
        <f t="shared" si="2"/>
        <v>122</v>
      </c>
      <c r="B146" s="36" t="s">
        <v>333</v>
      </c>
      <c r="C146" s="37">
        <v>0</v>
      </c>
      <c r="D146" s="38" t="s">
        <v>220</v>
      </c>
      <c r="E146" s="39" t="s">
        <v>244</v>
      </c>
      <c r="F146" s="40" t="s">
        <v>126</v>
      </c>
      <c r="G146" s="38" t="s">
        <v>334</v>
      </c>
      <c r="H146" s="55">
        <v>229.79999999999998</v>
      </c>
      <c r="I146" s="56">
        <v>220</v>
      </c>
    </row>
    <row r="147" spans="1:9" s="2" customFormat="1">
      <c r="A147" s="15">
        <f t="shared" si="2"/>
        <v>123</v>
      </c>
      <c r="B147" s="36" t="s">
        <v>335</v>
      </c>
      <c r="C147" s="37" t="s">
        <v>288</v>
      </c>
      <c r="D147" s="38" t="s">
        <v>220</v>
      </c>
      <c r="E147" s="39" t="s">
        <v>244</v>
      </c>
      <c r="F147" s="40" t="s">
        <v>103</v>
      </c>
      <c r="G147" s="38" t="s">
        <v>334</v>
      </c>
      <c r="H147" s="55">
        <v>254.29999999999998</v>
      </c>
      <c r="I147" s="56">
        <v>243.6</v>
      </c>
    </row>
    <row r="148" spans="1:9" s="2" customFormat="1">
      <c r="A148" s="15">
        <f t="shared" si="2"/>
        <v>124</v>
      </c>
      <c r="B148" s="36" t="s">
        <v>333</v>
      </c>
      <c r="C148" s="37">
        <v>0</v>
      </c>
      <c r="D148" s="38" t="s">
        <v>220</v>
      </c>
      <c r="E148" s="39" t="s">
        <v>244</v>
      </c>
      <c r="F148" s="40" t="s">
        <v>135</v>
      </c>
      <c r="G148" s="38" t="s">
        <v>334</v>
      </c>
      <c r="H148" s="55">
        <v>194.4</v>
      </c>
      <c r="I148" s="56">
        <v>186.1</v>
      </c>
    </row>
    <row r="149" spans="1:9" s="2" customFormat="1">
      <c r="A149" s="15">
        <f t="shared" si="2"/>
        <v>125</v>
      </c>
      <c r="B149" s="36" t="s">
        <v>335</v>
      </c>
      <c r="C149" s="37" t="s">
        <v>288</v>
      </c>
      <c r="D149" s="38" t="s">
        <v>220</v>
      </c>
      <c r="E149" s="39" t="s">
        <v>244</v>
      </c>
      <c r="F149" s="40" t="s">
        <v>105</v>
      </c>
      <c r="G149" s="38" t="s">
        <v>334</v>
      </c>
      <c r="H149" s="55">
        <v>220.7</v>
      </c>
      <c r="I149" s="56">
        <v>211.29999999999998</v>
      </c>
    </row>
    <row r="150" spans="1:9" s="2" customFormat="1">
      <c r="A150" s="15">
        <f t="shared" si="2"/>
        <v>126</v>
      </c>
      <c r="B150" s="36" t="s">
        <v>333</v>
      </c>
      <c r="C150" s="37">
        <v>0</v>
      </c>
      <c r="D150" s="38" t="s">
        <v>220</v>
      </c>
      <c r="E150" s="39" t="s">
        <v>244</v>
      </c>
      <c r="F150" s="40" t="s">
        <v>141</v>
      </c>
      <c r="G150" s="38" t="s">
        <v>334</v>
      </c>
      <c r="H150" s="55">
        <v>184.7</v>
      </c>
      <c r="I150" s="56">
        <v>176.9</v>
      </c>
    </row>
    <row r="151" spans="1:9" s="2" customFormat="1">
      <c r="A151" s="15">
        <f t="shared" si="2"/>
        <v>127</v>
      </c>
      <c r="B151" s="36" t="s">
        <v>335</v>
      </c>
      <c r="C151" s="37" t="s">
        <v>288</v>
      </c>
      <c r="D151" s="38" t="s">
        <v>220</v>
      </c>
      <c r="E151" s="39" t="s">
        <v>244</v>
      </c>
      <c r="F151" s="40" t="s">
        <v>218</v>
      </c>
      <c r="G151" s="38" t="s">
        <v>334</v>
      </c>
      <c r="H151" s="55">
        <v>211</v>
      </c>
      <c r="I151" s="56">
        <v>202.1</v>
      </c>
    </row>
    <row r="152" spans="1:9" s="2" customFormat="1">
      <c r="A152" s="15">
        <f t="shared" si="2"/>
        <v>128</v>
      </c>
      <c r="B152" s="36" t="s">
        <v>333</v>
      </c>
      <c r="C152" s="37">
        <v>0</v>
      </c>
      <c r="D152" s="38" t="s">
        <v>220</v>
      </c>
      <c r="E152" s="39" t="s">
        <v>244</v>
      </c>
      <c r="F152" s="40" t="s">
        <v>148</v>
      </c>
      <c r="G152" s="38" t="s">
        <v>334</v>
      </c>
      <c r="H152" s="55">
        <v>164.79999999999998</v>
      </c>
      <c r="I152" s="56">
        <v>157.79999999999998</v>
      </c>
    </row>
    <row r="153" spans="1:9" s="2" customFormat="1">
      <c r="A153" s="15">
        <f t="shared" si="2"/>
        <v>0</v>
      </c>
      <c r="B153" s="36">
        <v>0</v>
      </c>
      <c r="C153" s="37">
        <v>0</v>
      </c>
      <c r="D153" s="38">
        <v>0</v>
      </c>
      <c r="E153" s="39">
        <v>0</v>
      </c>
      <c r="F153" s="40">
        <v>0</v>
      </c>
      <c r="G153" s="38">
        <v>0</v>
      </c>
      <c r="H153" s="55">
        <v>0</v>
      </c>
      <c r="I153" s="56">
        <v>0</v>
      </c>
    </row>
    <row r="154" spans="1:9" s="2" customFormat="1">
      <c r="A154" s="15">
        <f t="shared" si="2"/>
        <v>129</v>
      </c>
      <c r="B154" s="36" t="s">
        <v>336</v>
      </c>
      <c r="C154" s="37" t="s">
        <v>315</v>
      </c>
      <c r="D154" s="38" t="s">
        <v>220</v>
      </c>
      <c r="E154" s="39" t="s">
        <v>244</v>
      </c>
      <c r="F154" s="40" t="s">
        <v>120</v>
      </c>
      <c r="G154" s="38" t="s">
        <v>337</v>
      </c>
      <c r="H154" s="55">
        <v>227.9</v>
      </c>
      <c r="I154" s="56">
        <v>218.2</v>
      </c>
    </row>
    <row r="155" spans="1:9" s="2" customFormat="1">
      <c r="A155" s="15">
        <f t="shared" si="2"/>
        <v>130</v>
      </c>
      <c r="B155" s="36" t="s">
        <v>338</v>
      </c>
      <c r="C155" s="37" t="s">
        <v>317</v>
      </c>
      <c r="D155" s="38" t="s">
        <v>220</v>
      </c>
      <c r="E155" s="39" t="s">
        <v>244</v>
      </c>
      <c r="F155" s="40" t="s">
        <v>217</v>
      </c>
      <c r="G155" s="38" t="s">
        <v>337</v>
      </c>
      <c r="H155" s="55">
        <v>262.3</v>
      </c>
      <c r="I155" s="56">
        <v>251.2</v>
      </c>
    </row>
    <row r="156" spans="1:9" s="2" customFormat="1">
      <c r="A156" s="15">
        <f t="shared" si="2"/>
        <v>131</v>
      </c>
      <c r="B156" s="36" t="s">
        <v>336</v>
      </c>
      <c r="C156" s="37" t="s">
        <v>315</v>
      </c>
      <c r="D156" s="38" t="s">
        <v>220</v>
      </c>
      <c r="E156" s="39" t="s">
        <v>244</v>
      </c>
      <c r="F156" s="40" t="s">
        <v>126</v>
      </c>
      <c r="G156" s="38" t="s">
        <v>337</v>
      </c>
      <c r="H156" s="55">
        <v>253.79999999999998</v>
      </c>
      <c r="I156" s="56">
        <v>243</v>
      </c>
    </row>
    <row r="157" spans="1:9" s="2" customFormat="1">
      <c r="A157" s="15">
        <f t="shared" si="2"/>
        <v>132</v>
      </c>
      <c r="B157" s="36" t="s">
        <v>338</v>
      </c>
      <c r="C157" s="37" t="s">
        <v>317</v>
      </c>
      <c r="D157" s="38" t="s">
        <v>220</v>
      </c>
      <c r="E157" s="39" t="s">
        <v>244</v>
      </c>
      <c r="F157" s="40" t="s">
        <v>103</v>
      </c>
      <c r="G157" s="38" t="s">
        <v>337</v>
      </c>
      <c r="H157" s="55">
        <v>281.8</v>
      </c>
      <c r="I157" s="56">
        <v>269.90000000000003</v>
      </c>
    </row>
    <row r="158" spans="1:9" s="2" customFormat="1">
      <c r="A158" s="15">
        <f t="shared" si="2"/>
        <v>133</v>
      </c>
      <c r="B158" s="36" t="s">
        <v>336</v>
      </c>
      <c r="C158" s="37" t="s">
        <v>315</v>
      </c>
      <c r="D158" s="38" t="s">
        <v>220</v>
      </c>
      <c r="E158" s="39" t="s">
        <v>244</v>
      </c>
      <c r="F158" s="40" t="s">
        <v>135</v>
      </c>
      <c r="G158" s="38" t="s">
        <v>337</v>
      </c>
      <c r="H158" s="55">
        <v>213.4</v>
      </c>
      <c r="I158" s="56">
        <v>204.4</v>
      </c>
    </row>
    <row r="159" spans="1:9" s="2" customFormat="1">
      <c r="A159" s="15">
        <f t="shared" si="2"/>
        <v>134</v>
      </c>
      <c r="B159" s="36" t="s">
        <v>338</v>
      </c>
      <c r="C159" s="37" t="s">
        <v>317</v>
      </c>
      <c r="D159" s="38" t="s">
        <v>220</v>
      </c>
      <c r="E159" s="39" t="s">
        <v>244</v>
      </c>
      <c r="F159" s="40" t="s">
        <v>105</v>
      </c>
      <c r="G159" s="38" t="s">
        <v>337</v>
      </c>
      <c r="H159" s="55">
        <v>243.4</v>
      </c>
      <c r="I159" s="56">
        <v>233.1</v>
      </c>
    </row>
    <row r="160" spans="1:9" s="2" customFormat="1">
      <c r="A160" s="15">
        <f t="shared" si="2"/>
        <v>135</v>
      </c>
      <c r="B160" s="36" t="s">
        <v>336</v>
      </c>
      <c r="C160" s="37" t="s">
        <v>315</v>
      </c>
      <c r="D160" s="38" t="s">
        <v>220</v>
      </c>
      <c r="E160" s="39" t="s">
        <v>244</v>
      </c>
      <c r="F160" s="40" t="s">
        <v>141</v>
      </c>
      <c r="G160" s="38" t="s">
        <v>337</v>
      </c>
      <c r="H160" s="55">
        <v>202.4</v>
      </c>
      <c r="I160" s="56">
        <v>193.79999999999998</v>
      </c>
    </row>
    <row r="161" spans="1:9" s="2" customFormat="1">
      <c r="A161" s="15">
        <f t="shared" si="2"/>
        <v>136</v>
      </c>
      <c r="B161" s="36" t="s">
        <v>338</v>
      </c>
      <c r="C161" s="37" t="s">
        <v>317</v>
      </c>
      <c r="D161" s="38" t="s">
        <v>220</v>
      </c>
      <c r="E161" s="39" t="s">
        <v>244</v>
      </c>
      <c r="F161" s="40" t="s">
        <v>218</v>
      </c>
      <c r="G161" s="38" t="s">
        <v>337</v>
      </c>
      <c r="H161" s="55">
        <v>232.4</v>
      </c>
      <c r="I161" s="56">
        <v>222.6</v>
      </c>
    </row>
    <row r="162" spans="1:9" s="2" customFormat="1">
      <c r="A162" s="15">
        <f t="shared" si="2"/>
        <v>137</v>
      </c>
      <c r="B162" s="36" t="s">
        <v>336</v>
      </c>
      <c r="C162" s="37" t="s">
        <v>315</v>
      </c>
      <c r="D162" s="38" t="s">
        <v>220</v>
      </c>
      <c r="E162" s="39" t="s">
        <v>244</v>
      </c>
      <c r="F162" s="40" t="s">
        <v>148</v>
      </c>
      <c r="G162" s="38" t="s">
        <v>337</v>
      </c>
      <c r="H162" s="55">
        <v>179.7</v>
      </c>
      <c r="I162" s="56">
        <v>172.1</v>
      </c>
    </row>
    <row r="163" spans="1:9" s="2" customFormat="1">
      <c r="A163" s="15">
        <f t="shared" si="2"/>
        <v>0</v>
      </c>
      <c r="B163" s="36">
        <v>0</v>
      </c>
      <c r="C163" s="37">
        <v>0</v>
      </c>
      <c r="D163" s="38">
        <v>0</v>
      </c>
      <c r="E163" s="39">
        <v>0</v>
      </c>
      <c r="F163" s="40">
        <v>0</v>
      </c>
      <c r="G163" s="38">
        <v>0</v>
      </c>
      <c r="H163" s="55">
        <v>0</v>
      </c>
      <c r="I163" s="56">
        <v>0</v>
      </c>
    </row>
    <row r="164" spans="1:9" s="2" customFormat="1">
      <c r="A164" s="15">
        <f t="shared" si="2"/>
        <v>138</v>
      </c>
      <c r="B164" s="36" t="s">
        <v>339</v>
      </c>
      <c r="C164" s="37">
        <v>0</v>
      </c>
      <c r="D164" s="38" t="s">
        <v>220</v>
      </c>
      <c r="E164" s="39" t="s">
        <v>244</v>
      </c>
      <c r="F164" s="40" t="s">
        <v>120</v>
      </c>
      <c r="G164" s="38" t="s">
        <v>337</v>
      </c>
      <c r="H164" s="55">
        <v>4138.5</v>
      </c>
      <c r="I164" s="56">
        <v>3963.1</v>
      </c>
    </row>
    <row r="165" spans="1:9" s="2" customFormat="1">
      <c r="A165" s="15">
        <f t="shared" si="2"/>
        <v>139</v>
      </c>
      <c r="B165" s="36" t="s">
        <v>340</v>
      </c>
      <c r="C165" s="37" t="s">
        <v>288</v>
      </c>
      <c r="D165" s="38" t="s">
        <v>220</v>
      </c>
      <c r="E165" s="39" t="s">
        <v>244</v>
      </c>
      <c r="F165" s="40" t="s">
        <v>217</v>
      </c>
      <c r="G165" s="38" t="s">
        <v>337</v>
      </c>
      <c r="H165" s="55">
        <v>4819.9000000000005</v>
      </c>
      <c r="I165" s="56">
        <v>4615.7000000000007</v>
      </c>
    </row>
    <row r="166" spans="1:9" s="2" customFormat="1">
      <c r="A166" s="15">
        <f t="shared" si="2"/>
        <v>140</v>
      </c>
      <c r="B166" s="36" t="s">
        <v>339</v>
      </c>
      <c r="C166" s="37">
        <v>0</v>
      </c>
      <c r="D166" s="38" t="s">
        <v>220</v>
      </c>
      <c r="E166" s="39" t="s">
        <v>244</v>
      </c>
      <c r="F166" s="40" t="s">
        <v>126</v>
      </c>
      <c r="G166" s="38" t="s">
        <v>337</v>
      </c>
      <c r="H166" s="55">
        <v>4651.4000000000005</v>
      </c>
      <c r="I166" s="56">
        <v>4454.3</v>
      </c>
    </row>
    <row r="167" spans="1:9" s="2" customFormat="1">
      <c r="A167" s="15">
        <f t="shared" si="2"/>
        <v>141</v>
      </c>
      <c r="B167" s="36" t="s">
        <v>340</v>
      </c>
      <c r="C167" s="37" t="s">
        <v>288</v>
      </c>
      <c r="D167" s="38" t="s">
        <v>220</v>
      </c>
      <c r="E167" s="39" t="s">
        <v>244</v>
      </c>
      <c r="F167" s="40" t="s">
        <v>103</v>
      </c>
      <c r="G167" s="38" t="s">
        <v>337</v>
      </c>
      <c r="H167" s="55">
        <v>5206.5</v>
      </c>
      <c r="I167" s="56">
        <v>4985.9000000000005</v>
      </c>
    </row>
    <row r="168" spans="1:9" s="2" customFormat="1">
      <c r="A168" s="15">
        <f t="shared" si="2"/>
        <v>142</v>
      </c>
      <c r="B168" s="36" t="s">
        <v>339</v>
      </c>
      <c r="C168" s="37">
        <v>0</v>
      </c>
      <c r="D168" s="38" t="s">
        <v>220</v>
      </c>
      <c r="E168" s="39" t="s">
        <v>244</v>
      </c>
      <c r="F168" s="40" t="s">
        <v>135</v>
      </c>
      <c r="G168" s="38" t="s">
        <v>337</v>
      </c>
      <c r="H168" s="55">
        <v>3851.7</v>
      </c>
      <c r="I168" s="56">
        <v>3688.5</v>
      </c>
    </row>
    <row r="169" spans="1:9" s="2" customFormat="1">
      <c r="A169" s="15">
        <f t="shared" si="2"/>
        <v>143</v>
      </c>
      <c r="B169" s="36" t="s">
        <v>340</v>
      </c>
      <c r="C169" s="37" t="s">
        <v>288</v>
      </c>
      <c r="D169" s="38" t="s">
        <v>220</v>
      </c>
      <c r="E169" s="39" t="s">
        <v>244</v>
      </c>
      <c r="F169" s="40" t="s">
        <v>105</v>
      </c>
      <c r="G169" s="38" t="s">
        <v>337</v>
      </c>
      <c r="H169" s="55">
        <v>4446.4000000000005</v>
      </c>
      <c r="I169" s="56">
        <v>4258</v>
      </c>
    </row>
    <row r="170" spans="1:9" s="2" customFormat="1">
      <c r="A170" s="15">
        <f t="shared" si="2"/>
        <v>144</v>
      </c>
      <c r="B170" s="36" t="s">
        <v>339</v>
      </c>
      <c r="C170" s="37">
        <v>0</v>
      </c>
      <c r="D170" s="38" t="s">
        <v>220</v>
      </c>
      <c r="E170" s="39" t="s">
        <v>244</v>
      </c>
      <c r="F170" s="40" t="s">
        <v>141</v>
      </c>
      <c r="G170" s="38" t="s">
        <v>337</v>
      </c>
      <c r="H170" s="55">
        <v>3633.7</v>
      </c>
      <c r="I170" s="56">
        <v>3479.7</v>
      </c>
    </row>
    <row r="171" spans="1:9" s="2" customFormat="1">
      <c r="A171" s="15">
        <f t="shared" si="2"/>
        <v>145</v>
      </c>
      <c r="B171" s="36" t="s">
        <v>340</v>
      </c>
      <c r="C171" s="37" t="s">
        <v>288</v>
      </c>
      <c r="D171" s="38" t="s">
        <v>220</v>
      </c>
      <c r="E171" s="39" t="s">
        <v>244</v>
      </c>
      <c r="F171" s="40" t="s">
        <v>218</v>
      </c>
      <c r="G171" s="38" t="s">
        <v>337</v>
      </c>
      <c r="H171" s="55">
        <v>4228.4000000000005</v>
      </c>
      <c r="I171" s="56">
        <v>4049.2</v>
      </c>
    </row>
    <row r="172" spans="1:9" s="2" customFormat="1">
      <c r="A172" s="15">
        <f t="shared" si="2"/>
        <v>146</v>
      </c>
      <c r="B172" s="36" t="s">
        <v>339</v>
      </c>
      <c r="C172" s="37">
        <v>0</v>
      </c>
      <c r="D172" s="38" t="s">
        <v>220</v>
      </c>
      <c r="E172" s="39" t="s">
        <v>244</v>
      </c>
      <c r="F172" s="40" t="s">
        <v>148</v>
      </c>
      <c r="G172" s="38" t="s">
        <v>337</v>
      </c>
      <c r="H172" s="55">
        <v>3184.5</v>
      </c>
      <c r="I172" s="56">
        <v>3049.6</v>
      </c>
    </row>
    <row r="173" spans="1:9" s="2" customFormat="1">
      <c r="A173" s="15">
        <f t="shared" si="2"/>
        <v>0</v>
      </c>
      <c r="B173" s="36">
        <v>0</v>
      </c>
      <c r="C173" s="37">
        <v>0</v>
      </c>
      <c r="D173" s="38">
        <v>0</v>
      </c>
      <c r="E173" s="39">
        <v>0</v>
      </c>
      <c r="F173" s="40">
        <v>0</v>
      </c>
      <c r="G173" s="38">
        <v>0</v>
      </c>
      <c r="H173" s="55">
        <v>0</v>
      </c>
      <c r="I173" s="56">
        <v>0</v>
      </c>
    </row>
    <row r="174" spans="1:9" s="2" customFormat="1">
      <c r="A174" s="15">
        <f t="shared" si="2"/>
        <v>147</v>
      </c>
      <c r="B174" s="36" t="s">
        <v>341</v>
      </c>
      <c r="C174" s="37">
        <v>0</v>
      </c>
      <c r="D174" s="38" t="s">
        <v>220</v>
      </c>
      <c r="E174" s="39" t="s">
        <v>244</v>
      </c>
      <c r="F174" s="40" t="s">
        <v>120</v>
      </c>
      <c r="G174" s="38" t="s">
        <v>342</v>
      </c>
      <c r="H174" s="55">
        <v>212.79999999999998</v>
      </c>
      <c r="I174" s="56">
        <v>203.79999999999998</v>
      </c>
    </row>
    <row r="175" spans="1:9" s="2" customFormat="1">
      <c r="A175" s="15">
        <f t="shared" si="2"/>
        <v>148</v>
      </c>
      <c r="B175" s="36" t="s">
        <v>343</v>
      </c>
      <c r="C175" s="37" t="s">
        <v>288</v>
      </c>
      <c r="D175" s="38" t="s">
        <v>220</v>
      </c>
      <c r="E175" s="39" t="s">
        <v>244</v>
      </c>
      <c r="F175" s="40" t="s">
        <v>217</v>
      </c>
      <c r="G175" s="38" t="s">
        <v>342</v>
      </c>
      <c r="H175" s="55">
        <v>244.6</v>
      </c>
      <c r="I175" s="56">
        <v>234.29999999999998</v>
      </c>
    </row>
    <row r="176" spans="1:9" s="2" customFormat="1">
      <c r="A176" s="15">
        <f t="shared" si="2"/>
        <v>149</v>
      </c>
      <c r="B176" s="36" t="s">
        <v>341</v>
      </c>
      <c r="C176" s="37">
        <v>0</v>
      </c>
      <c r="D176" s="38" t="s">
        <v>220</v>
      </c>
      <c r="E176" s="39" t="s">
        <v>244</v>
      </c>
      <c r="F176" s="40" t="s">
        <v>126</v>
      </c>
      <c r="G176" s="38" t="s">
        <v>342</v>
      </c>
      <c r="H176" s="55">
        <v>236.79999999999998</v>
      </c>
      <c r="I176" s="56">
        <v>226.7</v>
      </c>
    </row>
    <row r="177" spans="1:9" s="2" customFormat="1">
      <c r="A177" s="15">
        <f t="shared" si="2"/>
        <v>150</v>
      </c>
      <c r="B177" s="36" t="s">
        <v>343</v>
      </c>
      <c r="C177" s="37" t="s">
        <v>288</v>
      </c>
      <c r="D177" s="38" t="s">
        <v>220</v>
      </c>
      <c r="E177" s="39" t="s">
        <v>244</v>
      </c>
      <c r="F177" s="40" t="s">
        <v>103</v>
      </c>
      <c r="G177" s="38" t="s">
        <v>342</v>
      </c>
      <c r="H177" s="55">
        <v>262.70000000000005</v>
      </c>
      <c r="I177" s="56">
        <v>251.5</v>
      </c>
    </row>
    <row r="178" spans="1:9" s="2" customFormat="1">
      <c r="A178" s="15">
        <f t="shared" si="2"/>
        <v>151</v>
      </c>
      <c r="B178" s="36" t="s">
        <v>341</v>
      </c>
      <c r="C178" s="37">
        <v>0</v>
      </c>
      <c r="D178" s="38" t="s">
        <v>220</v>
      </c>
      <c r="E178" s="39" t="s">
        <v>244</v>
      </c>
      <c r="F178" s="40" t="s">
        <v>135</v>
      </c>
      <c r="G178" s="38" t="s">
        <v>342</v>
      </c>
      <c r="H178" s="55">
        <v>199.4</v>
      </c>
      <c r="I178" s="56">
        <v>191</v>
      </c>
    </row>
    <row r="179" spans="1:9" s="2" customFormat="1">
      <c r="A179" s="15">
        <f t="shared" si="2"/>
        <v>152</v>
      </c>
      <c r="B179" s="36" t="s">
        <v>343</v>
      </c>
      <c r="C179" s="37" t="s">
        <v>288</v>
      </c>
      <c r="D179" s="38" t="s">
        <v>220</v>
      </c>
      <c r="E179" s="39" t="s">
        <v>244</v>
      </c>
      <c r="F179" s="40" t="s">
        <v>105</v>
      </c>
      <c r="G179" s="38" t="s">
        <v>342</v>
      </c>
      <c r="H179" s="55">
        <v>227.2</v>
      </c>
      <c r="I179" s="56">
        <v>217.6</v>
      </c>
    </row>
    <row r="180" spans="1:9" s="2" customFormat="1">
      <c r="A180" s="15">
        <f t="shared" si="2"/>
        <v>153</v>
      </c>
      <c r="B180" s="36" t="s">
        <v>341</v>
      </c>
      <c r="C180" s="37">
        <v>0</v>
      </c>
      <c r="D180" s="38" t="s">
        <v>220</v>
      </c>
      <c r="E180" s="39" t="s">
        <v>244</v>
      </c>
      <c r="F180" s="40" t="s">
        <v>141</v>
      </c>
      <c r="G180" s="38" t="s">
        <v>342</v>
      </c>
      <c r="H180" s="55">
        <v>189.29999999999998</v>
      </c>
      <c r="I180" s="56">
        <v>181.29999999999998</v>
      </c>
    </row>
    <row r="181" spans="1:9" s="2" customFormat="1">
      <c r="A181" s="15">
        <f t="shared" si="2"/>
        <v>154</v>
      </c>
      <c r="B181" s="36" t="s">
        <v>343</v>
      </c>
      <c r="C181" s="37" t="s">
        <v>288</v>
      </c>
      <c r="D181" s="38" t="s">
        <v>220</v>
      </c>
      <c r="E181" s="39" t="s">
        <v>244</v>
      </c>
      <c r="F181" s="40" t="s">
        <v>218</v>
      </c>
      <c r="G181" s="38" t="s">
        <v>342</v>
      </c>
      <c r="H181" s="55">
        <v>217</v>
      </c>
      <c r="I181" s="56">
        <v>207.79999999999998</v>
      </c>
    </row>
    <row r="182" spans="1:9" s="2" customFormat="1">
      <c r="A182" s="15">
        <f t="shared" si="2"/>
        <v>155</v>
      </c>
      <c r="B182" s="36" t="s">
        <v>341</v>
      </c>
      <c r="C182" s="37">
        <v>0</v>
      </c>
      <c r="D182" s="38" t="s">
        <v>220</v>
      </c>
      <c r="E182" s="39" t="s">
        <v>244</v>
      </c>
      <c r="F182" s="40" t="s">
        <v>148</v>
      </c>
      <c r="G182" s="38" t="s">
        <v>342</v>
      </c>
      <c r="H182" s="55">
        <v>168.29999999999998</v>
      </c>
      <c r="I182" s="56">
        <v>161.19999999999999</v>
      </c>
    </row>
    <row r="183" spans="1:9" s="2" customFormat="1">
      <c r="A183" s="15">
        <f t="shared" si="2"/>
        <v>0</v>
      </c>
      <c r="B183" s="36">
        <v>0</v>
      </c>
      <c r="C183" s="37">
        <v>0</v>
      </c>
      <c r="D183" s="38">
        <v>0</v>
      </c>
      <c r="E183" s="39">
        <v>0</v>
      </c>
      <c r="F183" s="40">
        <v>0</v>
      </c>
      <c r="G183" s="38">
        <v>0</v>
      </c>
      <c r="H183" s="55">
        <v>0</v>
      </c>
      <c r="I183" s="56">
        <v>0</v>
      </c>
    </row>
    <row r="184" spans="1:9" s="2" customFormat="1">
      <c r="A184" s="15">
        <f t="shared" si="2"/>
        <v>156</v>
      </c>
      <c r="B184" s="36" t="s">
        <v>344</v>
      </c>
      <c r="C184" s="37" t="s">
        <v>311</v>
      </c>
      <c r="D184" s="38" t="s">
        <v>220</v>
      </c>
      <c r="E184" s="39" t="s">
        <v>244</v>
      </c>
      <c r="F184" s="40" t="s">
        <v>120</v>
      </c>
      <c r="G184" s="38" t="s">
        <v>345</v>
      </c>
      <c r="H184" s="55">
        <v>119.89999999999999</v>
      </c>
      <c r="I184" s="56">
        <v>114.8</v>
      </c>
    </row>
    <row r="185" spans="1:9" s="2" customFormat="1">
      <c r="A185" s="15">
        <f t="shared" si="2"/>
        <v>157</v>
      </c>
      <c r="B185" s="36" t="s">
        <v>346</v>
      </c>
      <c r="C185" s="37" t="s">
        <v>313</v>
      </c>
      <c r="D185" s="38" t="s">
        <v>220</v>
      </c>
      <c r="E185" s="39" t="s">
        <v>244</v>
      </c>
      <c r="F185" s="40" t="s">
        <v>217</v>
      </c>
      <c r="G185" s="38" t="s">
        <v>345</v>
      </c>
      <c r="H185" s="55">
        <v>136.19999999999999</v>
      </c>
      <c r="I185" s="56">
        <v>130.4</v>
      </c>
    </row>
    <row r="186" spans="1:9" s="2" customFormat="1">
      <c r="A186" s="15">
        <f t="shared" si="2"/>
        <v>158</v>
      </c>
      <c r="B186" s="36" t="s">
        <v>344</v>
      </c>
      <c r="C186" s="37" t="s">
        <v>311</v>
      </c>
      <c r="D186" s="38" t="s">
        <v>220</v>
      </c>
      <c r="E186" s="39" t="s">
        <v>244</v>
      </c>
      <c r="F186" s="40" t="s">
        <v>126</v>
      </c>
      <c r="G186" s="38" t="s">
        <v>345</v>
      </c>
      <c r="H186" s="55">
        <v>132.1</v>
      </c>
      <c r="I186" s="56">
        <v>126.5</v>
      </c>
    </row>
    <row r="187" spans="1:9" s="2" customFormat="1">
      <c r="A187" s="15">
        <f t="shared" si="2"/>
        <v>159</v>
      </c>
      <c r="B187" s="36" t="s">
        <v>346</v>
      </c>
      <c r="C187" s="37" t="s">
        <v>313</v>
      </c>
      <c r="D187" s="38" t="s">
        <v>220</v>
      </c>
      <c r="E187" s="39" t="s">
        <v>244</v>
      </c>
      <c r="F187" s="40" t="s">
        <v>103</v>
      </c>
      <c r="G187" s="38" t="s">
        <v>345</v>
      </c>
      <c r="H187" s="55">
        <v>145.4</v>
      </c>
      <c r="I187" s="56">
        <v>139.19999999999999</v>
      </c>
    </row>
    <row r="188" spans="1:9" s="2" customFormat="1">
      <c r="A188" s="15">
        <f t="shared" si="2"/>
        <v>160</v>
      </c>
      <c r="B188" s="36" t="s">
        <v>344</v>
      </c>
      <c r="C188" s="37" t="s">
        <v>311</v>
      </c>
      <c r="D188" s="38" t="s">
        <v>220</v>
      </c>
      <c r="E188" s="39" t="s">
        <v>244</v>
      </c>
      <c r="F188" s="40" t="s">
        <v>135</v>
      </c>
      <c r="G188" s="38" t="s">
        <v>345</v>
      </c>
      <c r="H188" s="55">
        <v>113.1</v>
      </c>
      <c r="I188" s="56">
        <v>108.3</v>
      </c>
    </row>
    <row r="189" spans="1:9" s="2" customFormat="1">
      <c r="A189" s="15">
        <f t="shared" si="2"/>
        <v>161</v>
      </c>
      <c r="B189" s="36" t="s">
        <v>346</v>
      </c>
      <c r="C189" s="37" t="s">
        <v>313</v>
      </c>
      <c r="D189" s="38" t="s">
        <v>220</v>
      </c>
      <c r="E189" s="39" t="s">
        <v>244</v>
      </c>
      <c r="F189" s="40" t="s">
        <v>105</v>
      </c>
      <c r="G189" s="38" t="s">
        <v>345</v>
      </c>
      <c r="H189" s="55">
        <v>127.3</v>
      </c>
      <c r="I189" s="56">
        <v>121.89999999999999</v>
      </c>
    </row>
    <row r="190" spans="1:9" s="2" customFormat="1">
      <c r="A190" s="15">
        <f t="shared" si="2"/>
        <v>162</v>
      </c>
      <c r="B190" s="36" t="s">
        <v>344</v>
      </c>
      <c r="C190" s="37" t="s">
        <v>311</v>
      </c>
      <c r="D190" s="38" t="s">
        <v>220</v>
      </c>
      <c r="E190" s="39" t="s">
        <v>244</v>
      </c>
      <c r="F190" s="40" t="s">
        <v>141</v>
      </c>
      <c r="G190" s="38" t="s">
        <v>345</v>
      </c>
      <c r="H190" s="55">
        <v>107.89999999999999</v>
      </c>
      <c r="I190" s="56">
        <v>103.3</v>
      </c>
    </row>
    <row r="191" spans="1:9" s="2" customFormat="1">
      <c r="A191" s="15">
        <f t="shared" si="2"/>
        <v>163</v>
      </c>
      <c r="B191" s="36" t="s">
        <v>346</v>
      </c>
      <c r="C191" s="37" t="s">
        <v>313</v>
      </c>
      <c r="D191" s="38" t="s">
        <v>220</v>
      </c>
      <c r="E191" s="39" t="s">
        <v>244</v>
      </c>
      <c r="F191" s="40" t="s">
        <v>218</v>
      </c>
      <c r="G191" s="38" t="s">
        <v>345</v>
      </c>
      <c r="H191" s="55">
        <v>122.1</v>
      </c>
      <c r="I191" s="56">
        <v>116.89999999999999</v>
      </c>
    </row>
    <row r="192" spans="1:9" s="2" customFormat="1">
      <c r="A192" s="15">
        <f t="shared" si="2"/>
        <v>164</v>
      </c>
      <c r="B192" s="36" t="s">
        <v>344</v>
      </c>
      <c r="C192" s="37" t="s">
        <v>311</v>
      </c>
      <c r="D192" s="38" t="s">
        <v>220</v>
      </c>
      <c r="E192" s="39" t="s">
        <v>244</v>
      </c>
      <c r="F192" s="40" t="s">
        <v>148</v>
      </c>
      <c r="G192" s="38" t="s">
        <v>345</v>
      </c>
      <c r="H192" s="55">
        <v>97.199999999999989</v>
      </c>
      <c r="I192" s="56">
        <v>93.1</v>
      </c>
    </row>
    <row r="193" spans="1:9" s="2" customFormat="1">
      <c r="A193" s="15">
        <f t="shared" si="2"/>
        <v>0</v>
      </c>
      <c r="B193" s="36">
        <v>0</v>
      </c>
      <c r="C193" s="37">
        <v>0</v>
      </c>
      <c r="D193" s="38">
        <v>0</v>
      </c>
      <c r="E193" s="39">
        <v>0</v>
      </c>
      <c r="F193" s="40">
        <v>0</v>
      </c>
      <c r="G193" s="38">
        <v>0</v>
      </c>
      <c r="H193" s="55">
        <v>0</v>
      </c>
      <c r="I193" s="56">
        <v>0</v>
      </c>
    </row>
    <row r="194" spans="1:9" s="2" customFormat="1">
      <c r="A194" s="15">
        <f t="shared" si="2"/>
        <v>165</v>
      </c>
      <c r="B194" s="36" t="s">
        <v>347</v>
      </c>
      <c r="C194" s="37">
        <v>0</v>
      </c>
      <c r="D194" s="38" t="s">
        <v>220</v>
      </c>
      <c r="E194" s="39" t="s">
        <v>244</v>
      </c>
      <c r="F194" s="40" t="s">
        <v>120</v>
      </c>
      <c r="G194" s="38" t="s">
        <v>348</v>
      </c>
      <c r="H194" s="55">
        <v>215.7</v>
      </c>
      <c r="I194" s="56">
        <v>206.5</v>
      </c>
    </row>
    <row r="195" spans="1:9" s="2" customFormat="1">
      <c r="A195" s="15">
        <f t="shared" si="2"/>
        <v>166</v>
      </c>
      <c r="B195" s="36" t="s">
        <v>349</v>
      </c>
      <c r="C195" s="37">
        <v>0</v>
      </c>
      <c r="D195" s="38" t="s">
        <v>220</v>
      </c>
      <c r="E195" s="39" t="s">
        <v>244</v>
      </c>
      <c r="F195" s="40" t="s">
        <v>217</v>
      </c>
      <c r="G195" s="38" t="s">
        <v>348</v>
      </c>
      <c r="H195" s="55">
        <v>247.2</v>
      </c>
      <c r="I195" s="56">
        <v>236.7</v>
      </c>
    </row>
    <row r="196" spans="1:9" s="2" customFormat="1">
      <c r="A196" s="15">
        <f t="shared" si="2"/>
        <v>167</v>
      </c>
      <c r="B196" s="36" t="s">
        <v>347</v>
      </c>
      <c r="C196" s="37">
        <v>0</v>
      </c>
      <c r="D196" s="38" t="s">
        <v>220</v>
      </c>
      <c r="E196" s="39" t="s">
        <v>244</v>
      </c>
      <c r="F196" s="40" t="s">
        <v>126</v>
      </c>
      <c r="G196" s="38" t="s">
        <v>348</v>
      </c>
      <c r="H196" s="55">
        <v>239.4</v>
      </c>
      <c r="I196" s="56">
        <v>229.29999999999998</v>
      </c>
    </row>
    <row r="197" spans="1:9" s="2" customFormat="1">
      <c r="A197" s="15">
        <f t="shared" si="2"/>
        <v>168</v>
      </c>
      <c r="B197" s="36" t="s">
        <v>349</v>
      </c>
      <c r="C197" s="37">
        <v>0</v>
      </c>
      <c r="D197" s="38" t="s">
        <v>220</v>
      </c>
      <c r="E197" s="39" t="s">
        <v>244</v>
      </c>
      <c r="F197" s="40" t="s">
        <v>103</v>
      </c>
      <c r="G197" s="38" t="s">
        <v>348</v>
      </c>
      <c r="H197" s="55">
        <v>265.10000000000002</v>
      </c>
      <c r="I197" s="56">
        <v>253.9</v>
      </c>
    </row>
    <row r="198" spans="1:9" s="2" customFormat="1">
      <c r="A198" s="15">
        <f t="shared" si="2"/>
        <v>169</v>
      </c>
      <c r="B198" s="36" t="s">
        <v>347</v>
      </c>
      <c r="C198" s="37">
        <v>0</v>
      </c>
      <c r="D198" s="38" t="s">
        <v>220</v>
      </c>
      <c r="E198" s="39" t="s">
        <v>244</v>
      </c>
      <c r="F198" s="40" t="s">
        <v>135</v>
      </c>
      <c r="G198" s="38" t="s">
        <v>348</v>
      </c>
      <c r="H198" s="55">
        <v>202.4</v>
      </c>
      <c r="I198" s="56">
        <v>193.79999999999998</v>
      </c>
    </row>
    <row r="199" spans="1:9" s="2" customFormat="1">
      <c r="A199" s="15">
        <f t="shared" si="2"/>
        <v>170</v>
      </c>
      <c r="B199" s="36" t="s">
        <v>349</v>
      </c>
      <c r="C199" s="37">
        <v>0</v>
      </c>
      <c r="D199" s="38" t="s">
        <v>220</v>
      </c>
      <c r="E199" s="39" t="s">
        <v>244</v>
      </c>
      <c r="F199" s="40" t="s">
        <v>105</v>
      </c>
      <c r="G199" s="38" t="s">
        <v>348</v>
      </c>
      <c r="H199" s="55">
        <v>229.9</v>
      </c>
      <c r="I199" s="56">
        <v>220.2</v>
      </c>
    </row>
    <row r="200" spans="1:9" s="2" customFormat="1">
      <c r="A200" s="15">
        <f t="shared" si="2"/>
        <v>171</v>
      </c>
      <c r="B200" s="36" t="s">
        <v>347</v>
      </c>
      <c r="C200" s="37">
        <v>0</v>
      </c>
      <c r="D200" s="38" t="s">
        <v>220</v>
      </c>
      <c r="E200" s="39" t="s">
        <v>244</v>
      </c>
      <c r="F200" s="40" t="s">
        <v>141</v>
      </c>
      <c r="G200" s="38" t="s">
        <v>348</v>
      </c>
      <c r="H200" s="55">
        <v>192.29999999999998</v>
      </c>
      <c r="I200" s="56">
        <v>184.1</v>
      </c>
    </row>
    <row r="201" spans="1:9" s="2" customFormat="1">
      <c r="A201" s="15">
        <f t="shared" si="2"/>
        <v>172</v>
      </c>
      <c r="B201" s="36" t="s">
        <v>349</v>
      </c>
      <c r="C201" s="37">
        <v>0</v>
      </c>
      <c r="D201" s="38" t="s">
        <v>220</v>
      </c>
      <c r="E201" s="39" t="s">
        <v>244</v>
      </c>
      <c r="F201" s="40" t="s">
        <v>218</v>
      </c>
      <c r="G201" s="38" t="s">
        <v>348</v>
      </c>
      <c r="H201" s="55">
        <v>219.79999999999998</v>
      </c>
      <c r="I201" s="56">
        <v>210.5</v>
      </c>
    </row>
    <row r="202" spans="1:9" s="2" customFormat="1">
      <c r="A202" s="15">
        <f t="shared" si="2"/>
        <v>173</v>
      </c>
      <c r="B202" s="36" t="s">
        <v>347</v>
      </c>
      <c r="C202" s="37">
        <v>0</v>
      </c>
      <c r="D202" s="38" t="s">
        <v>220</v>
      </c>
      <c r="E202" s="39" t="s">
        <v>244</v>
      </c>
      <c r="F202" s="40" t="s">
        <v>148</v>
      </c>
      <c r="G202" s="38" t="s">
        <v>348</v>
      </c>
      <c r="H202" s="55">
        <v>171.5</v>
      </c>
      <c r="I202" s="56">
        <v>164.2</v>
      </c>
    </row>
    <row r="203" spans="1:9" s="2" customFormat="1">
      <c r="A203" s="15">
        <f t="shared" si="2"/>
        <v>0</v>
      </c>
      <c r="B203" s="36">
        <v>0</v>
      </c>
      <c r="C203" s="37">
        <v>0</v>
      </c>
      <c r="D203" s="38">
        <v>0</v>
      </c>
      <c r="E203" s="39">
        <v>0</v>
      </c>
      <c r="F203" s="40">
        <v>0</v>
      </c>
      <c r="G203" s="38">
        <v>0</v>
      </c>
      <c r="H203" s="55">
        <v>0</v>
      </c>
      <c r="I203" s="56">
        <v>0</v>
      </c>
    </row>
    <row r="204" spans="1:9" s="2" customFormat="1">
      <c r="A204" s="15">
        <f t="shared" si="2"/>
        <v>174</v>
      </c>
      <c r="B204" s="36" t="s">
        <v>350</v>
      </c>
      <c r="C204" s="37">
        <v>0</v>
      </c>
      <c r="D204" s="38" t="s">
        <v>220</v>
      </c>
      <c r="E204" s="39" t="s">
        <v>244</v>
      </c>
      <c r="F204" s="40" t="s">
        <v>120</v>
      </c>
      <c r="G204" s="38" t="s">
        <v>351</v>
      </c>
      <c r="H204" s="55">
        <v>293.20000000000005</v>
      </c>
      <c r="I204" s="56">
        <v>280.8</v>
      </c>
    </row>
    <row r="205" spans="1:9" s="2" customFormat="1">
      <c r="A205" s="15">
        <f t="shared" ref="A205:A268" si="3">IF(H205=0,0,IF(A204=0,(A203+1),(A204+1)))</f>
        <v>175</v>
      </c>
      <c r="B205" s="36" t="s">
        <v>352</v>
      </c>
      <c r="C205" s="37">
        <v>0</v>
      </c>
      <c r="D205" s="38" t="s">
        <v>220</v>
      </c>
      <c r="E205" s="39" t="s">
        <v>244</v>
      </c>
      <c r="F205" s="40" t="s">
        <v>217</v>
      </c>
      <c r="G205" s="38" t="s">
        <v>351</v>
      </c>
      <c r="H205" s="55">
        <v>340</v>
      </c>
      <c r="I205" s="56">
        <v>325.60000000000002</v>
      </c>
    </row>
    <row r="206" spans="1:9" s="2" customFormat="1">
      <c r="A206" s="15">
        <f t="shared" si="3"/>
        <v>176</v>
      </c>
      <c r="B206" s="36" t="s">
        <v>350</v>
      </c>
      <c r="C206" s="37">
        <v>0</v>
      </c>
      <c r="D206" s="38" t="s">
        <v>220</v>
      </c>
      <c r="E206" s="39" t="s">
        <v>244</v>
      </c>
      <c r="F206" s="40" t="s">
        <v>126</v>
      </c>
      <c r="G206" s="38" t="s">
        <v>351</v>
      </c>
      <c r="H206" s="55">
        <v>328.40000000000003</v>
      </c>
      <c r="I206" s="56">
        <v>314.5</v>
      </c>
    </row>
    <row r="207" spans="1:9" s="2" customFormat="1">
      <c r="A207" s="15">
        <f t="shared" si="3"/>
        <v>177</v>
      </c>
      <c r="B207" s="36" t="s">
        <v>352</v>
      </c>
      <c r="C207" s="37">
        <v>0</v>
      </c>
      <c r="D207" s="38" t="s">
        <v>220</v>
      </c>
      <c r="E207" s="39" t="s">
        <v>244</v>
      </c>
      <c r="F207" s="40" t="s">
        <v>103</v>
      </c>
      <c r="G207" s="38" t="s">
        <v>351</v>
      </c>
      <c r="H207" s="55">
        <v>366.5</v>
      </c>
      <c r="I207" s="56">
        <v>350.90000000000003</v>
      </c>
    </row>
    <row r="208" spans="1:9" s="2" customFormat="1">
      <c r="A208" s="15">
        <f t="shared" si="3"/>
        <v>178</v>
      </c>
      <c r="B208" s="36" t="s">
        <v>350</v>
      </c>
      <c r="C208" s="37">
        <v>0</v>
      </c>
      <c r="D208" s="38" t="s">
        <v>220</v>
      </c>
      <c r="E208" s="39" t="s">
        <v>244</v>
      </c>
      <c r="F208" s="40" t="s">
        <v>135</v>
      </c>
      <c r="G208" s="38" t="s">
        <v>351</v>
      </c>
      <c r="H208" s="55">
        <v>273.60000000000002</v>
      </c>
      <c r="I208" s="56">
        <v>262</v>
      </c>
    </row>
    <row r="209" spans="1:9" s="2" customFormat="1">
      <c r="A209" s="15">
        <f t="shared" si="3"/>
        <v>179</v>
      </c>
      <c r="B209" s="36" t="s">
        <v>352</v>
      </c>
      <c r="C209" s="37">
        <v>0</v>
      </c>
      <c r="D209" s="38" t="s">
        <v>220</v>
      </c>
      <c r="E209" s="39" t="s">
        <v>244</v>
      </c>
      <c r="F209" s="40" t="s">
        <v>105</v>
      </c>
      <c r="G209" s="38" t="s">
        <v>351</v>
      </c>
      <c r="H209" s="55">
        <v>314.3</v>
      </c>
      <c r="I209" s="56">
        <v>301</v>
      </c>
    </row>
    <row r="210" spans="1:9" s="2" customFormat="1">
      <c r="A210" s="15">
        <f t="shared" si="3"/>
        <v>180</v>
      </c>
      <c r="B210" s="36" t="s">
        <v>350</v>
      </c>
      <c r="C210" s="37">
        <v>0</v>
      </c>
      <c r="D210" s="38" t="s">
        <v>220</v>
      </c>
      <c r="E210" s="39" t="s">
        <v>244</v>
      </c>
      <c r="F210" s="40" t="s">
        <v>141</v>
      </c>
      <c r="G210" s="38" t="s">
        <v>351</v>
      </c>
      <c r="H210" s="55">
        <v>258.60000000000002</v>
      </c>
      <c r="I210" s="56">
        <v>247.7</v>
      </c>
    </row>
    <row r="211" spans="1:9" s="2" customFormat="1">
      <c r="A211" s="15">
        <f t="shared" si="3"/>
        <v>181</v>
      </c>
      <c r="B211" s="36" t="s">
        <v>352</v>
      </c>
      <c r="C211" s="37">
        <v>0</v>
      </c>
      <c r="D211" s="38" t="s">
        <v>220</v>
      </c>
      <c r="E211" s="39" t="s">
        <v>244</v>
      </c>
      <c r="F211" s="40" t="s">
        <v>218</v>
      </c>
      <c r="G211" s="38" t="s">
        <v>351</v>
      </c>
      <c r="H211" s="55">
        <v>299.40000000000003</v>
      </c>
      <c r="I211" s="56">
        <v>286.70000000000005</v>
      </c>
    </row>
    <row r="212" spans="1:9" s="2" customFormat="1">
      <c r="A212" s="15">
        <f t="shared" si="3"/>
        <v>182</v>
      </c>
      <c r="B212" s="36" t="s">
        <v>350</v>
      </c>
      <c r="C212" s="37">
        <v>0</v>
      </c>
      <c r="D212" s="38" t="s">
        <v>220</v>
      </c>
      <c r="E212" s="39" t="s">
        <v>244</v>
      </c>
      <c r="F212" s="40" t="s">
        <v>148</v>
      </c>
      <c r="G212" s="38" t="s">
        <v>351</v>
      </c>
      <c r="H212" s="55">
        <v>227.79999999999998</v>
      </c>
      <c r="I212" s="56">
        <v>218.2</v>
      </c>
    </row>
    <row r="213" spans="1:9" s="2" customFormat="1">
      <c r="A213" s="15">
        <f t="shared" si="3"/>
        <v>0</v>
      </c>
      <c r="B213" s="36">
        <v>0</v>
      </c>
      <c r="C213" s="37">
        <v>0</v>
      </c>
      <c r="D213" s="38">
        <v>0</v>
      </c>
      <c r="E213" s="39">
        <v>0</v>
      </c>
      <c r="F213" s="40">
        <v>0</v>
      </c>
      <c r="G213" s="38">
        <v>0</v>
      </c>
      <c r="H213" s="55">
        <v>0</v>
      </c>
      <c r="I213" s="56">
        <v>0</v>
      </c>
    </row>
    <row r="214" spans="1:9" s="2" customFormat="1">
      <c r="A214" s="15">
        <f t="shared" si="3"/>
        <v>183</v>
      </c>
      <c r="B214" s="36" t="s">
        <v>353</v>
      </c>
      <c r="C214" s="37" t="s">
        <v>354</v>
      </c>
      <c r="D214" s="38" t="s">
        <v>220</v>
      </c>
      <c r="E214" s="39" t="s">
        <v>244</v>
      </c>
      <c r="F214" s="40" t="s">
        <v>120</v>
      </c>
      <c r="G214" s="38" t="s">
        <v>355</v>
      </c>
      <c r="H214" s="55">
        <v>102.5</v>
      </c>
      <c r="I214" s="56">
        <v>98.1</v>
      </c>
    </row>
    <row r="215" spans="1:9" s="2" customFormat="1">
      <c r="A215" s="15">
        <f t="shared" si="3"/>
        <v>184</v>
      </c>
      <c r="B215" s="36" t="s">
        <v>356</v>
      </c>
      <c r="C215" s="37" t="s">
        <v>357</v>
      </c>
      <c r="D215" s="38" t="s">
        <v>220</v>
      </c>
      <c r="E215" s="39" t="s">
        <v>244</v>
      </c>
      <c r="F215" s="40" t="s">
        <v>217</v>
      </c>
      <c r="G215" s="38" t="s">
        <v>355</v>
      </c>
      <c r="H215" s="55">
        <v>116.69999999999999</v>
      </c>
      <c r="I215" s="56">
        <v>111.8</v>
      </c>
    </row>
    <row r="216" spans="1:9" s="2" customFormat="1">
      <c r="A216" s="15">
        <f t="shared" si="3"/>
        <v>185</v>
      </c>
      <c r="B216" s="36" t="s">
        <v>353</v>
      </c>
      <c r="C216" s="37" t="s">
        <v>354</v>
      </c>
      <c r="D216" s="38" t="s">
        <v>220</v>
      </c>
      <c r="E216" s="39" t="s">
        <v>244</v>
      </c>
      <c r="F216" s="40" t="s">
        <v>126</v>
      </c>
      <c r="G216" s="38" t="s">
        <v>355</v>
      </c>
      <c r="H216" s="55">
        <v>113.19999999999999</v>
      </c>
      <c r="I216" s="56">
        <v>108.39999999999999</v>
      </c>
    </row>
    <row r="217" spans="1:9" s="2" customFormat="1">
      <c r="A217" s="15">
        <f t="shared" si="3"/>
        <v>186</v>
      </c>
      <c r="B217" s="36" t="s">
        <v>356</v>
      </c>
      <c r="C217" s="37" t="s">
        <v>357</v>
      </c>
      <c r="D217" s="38" t="s">
        <v>220</v>
      </c>
      <c r="E217" s="39" t="s">
        <v>244</v>
      </c>
      <c r="F217" s="40" t="s">
        <v>103</v>
      </c>
      <c r="G217" s="38" t="s">
        <v>355</v>
      </c>
      <c r="H217" s="55">
        <v>124.8</v>
      </c>
      <c r="I217" s="56">
        <v>119.5</v>
      </c>
    </row>
    <row r="218" spans="1:9" s="2" customFormat="1">
      <c r="A218" s="15">
        <f t="shared" si="3"/>
        <v>187</v>
      </c>
      <c r="B218" s="36" t="s">
        <v>353</v>
      </c>
      <c r="C218" s="37" t="s">
        <v>354</v>
      </c>
      <c r="D218" s="38" t="s">
        <v>220</v>
      </c>
      <c r="E218" s="39" t="s">
        <v>244</v>
      </c>
      <c r="F218" s="40" t="s">
        <v>135</v>
      </c>
      <c r="G218" s="38" t="s">
        <v>355</v>
      </c>
      <c r="H218" s="55">
        <v>96.399999999999991</v>
      </c>
      <c r="I218" s="56">
        <v>92.399999999999991</v>
      </c>
    </row>
    <row r="219" spans="1:9" s="2" customFormat="1">
      <c r="A219" s="15">
        <f t="shared" si="3"/>
        <v>188</v>
      </c>
      <c r="B219" s="36" t="s">
        <v>356</v>
      </c>
      <c r="C219" s="37" t="s">
        <v>357</v>
      </c>
      <c r="D219" s="38" t="s">
        <v>220</v>
      </c>
      <c r="E219" s="39" t="s">
        <v>244</v>
      </c>
      <c r="F219" s="40" t="s">
        <v>105</v>
      </c>
      <c r="G219" s="38" t="s">
        <v>355</v>
      </c>
      <c r="H219" s="55">
        <v>108.89999999999999</v>
      </c>
      <c r="I219" s="56">
        <v>104.3</v>
      </c>
    </row>
    <row r="220" spans="1:9" s="2" customFormat="1">
      <c r="A220" s="15">
        <f t="shared" si="3"/>
        <v>189</v>
      </c>
      <c r="B220" s="36" t="s">
        <v>353</v>
      </c>
      <c r="C220" s="37" t="s">
        <v>354</v>
      </c>
      <c r="D220" s="38" t="s">
        <v>220</v>
      </c>
      <c r="E220" s="39" t="s">
        <v>244</v>
      </c>
      <c r="F220" s="40" t="s">
        <v>141</v>
      </c>
      <c r="G220" s="38" t="s">
        <v>355</v>
      </c>
      <c r="H220" s="55">
        <v>91.899999999999991</v>
      </c>
      <c r="I220" s="56">
        <v>88</v>
      </c>
    </row>
    <row r="221" spans="1:9" s="2" customFormat="1">
      <c r="A221" s="15">
        <f t="shared" si="3"/>
        <v>190</v>
      </c>
      <c r="B221" s="36" t="s">
        <v>356</v>
      </c>
      <c r="C221" s="37" t="s">
        <v>357</v>
      </c>
      <c r="D221" s="38" t="s">
        <v>220</v>
      </c>
      <c r="E221" s="39" t="s">
        <v>244</v>
      </c>
      <c r="F221" s="40" t="s">
        <v>218</v>
      </c>
      <c r="G221" s="38" t="s">
        <v>355</v>
      </c>
      <c r="H221" s="55">
        <v>104.3</v>
      </c>
      <c r="I221" s="56">
        <v>99.899999999999991</v>
      </c>
    </row>
    <row r="222" spans="1:9" s="2" customFormat="1">
      <c r="A222" s="15">
        <f t="shared" si="3"/>
        <v>191</v>
      </c>
      <c r="B222" s="36" t="s">
        <v>353</v>
      </c>
      <c r="C222" s="37" t="s">
        <v>354</v>
      </c>
      <c r="D222" s="38" t="s">
        <v>220</v>
      </c>
      <c r="E222" s="39" t="s">
        <v>244</v>
      </c>
      <c r="F222" s="40" t="s">
        <v>148</v>
      </c>
      <c r="G222" s="38" t="s">
        <v>355</v>
      </c>
      <c r="H222" s="55">
        <v>82.5</v>
      </c>
      <c r="I222" s="56">
        <v>79</v>
      </c>
    </row>
    <row r="223" spans="1:9" s="2" customFormat="1">
      <c r="A223" s="15">
        <f t="shared" si="3"/>
        <v>0</v>
      </c>
      <c r="B223" s="36">
        <v>0</v>
      </c>
      <c r="C223" s="37">
        <v>0</v>
      </c>
      <c r="D223" s="38">
        <v>0</v>
      </c>
      <c r="E223" s="39">
        <v>0</v>
      </c>
      <c r="F223" s="40">
        <v>0</v>
      </c>
      <c r="G223" s="38">
        <v>0</v>
      </c>
      <c r="H223" s="55">
        <v>0</v>
      </c>
      <c r="I223" s="56">
        <v>0</v>
      </c>
    </row>
    <row r="224" spans="1:9" s="2" customFormat="1">
      <c r="A224" s="15">
        <f t="shared" si="3"/>
        <v>192</v>
      </c>
      <c r="B224" s="36" t="s">
        <v>358</v>
      </c>
      <c r="C224" s="37">
        <v>0</v>
      </c>
      <c r="D224" s="38" t="s">
        <v>220</v>
      </c>
      <c r="E224" s="39" t="s">
        <v>244</v>
      </c>
      <c r="F224" s="40" t="s">
        <v>120</v>
      </c>
      <c r="G224" s="38" t="s">
        <v>359</v>
      </c>
      <c r="H224" s="55">
        <v>40</v>
      </c>
      <c r="I224" s="56">
        <v>38.300000000000004</v>
      </c>
    </row>
    <row r="225" spans="1:9" s="2" customFormat="1">
      <c r="A225" s="15">
        <f t="shared" si="3"/>
        <v>193</v>
      </c>
      <c r="B225" s="36" t="s">
        <v>360</v>
      </c>
      <c r="C225" s="37">
        <v>0</v>
      </c>
      <c r="D225" s="38" t="s">
        <v>220</v>
      </c>
      <c r="E225" s="39" t="s">
        <v>244</v>
      </c>
      <c r="F225" s="40" t="s">
        <v>217</v>
      </c>
      <c r="G225" s="38" t="s">
        <v>359</v>
      </c>
      <c r="H225" s="55">
        <v>45.5</v>
      </c>
      <c r="I225" s="56">
        <v>43.6</v>
      </c>
    </row>
    <row r="226" spans="1:9" s="2" customFormat="1">
      <c r="A226" s="15">
        <f t="shared" si="3"/>
        <v>194</v>
      </c>
      <c r="B226" s="36" t="s">
        <v>358</v>
      </c>
      <c r="C226" s="37">
        <v>0</v>
      </c>
      <c r="D226" s="38" t="s">
        <v>220</v>
      </c>
      <c r="E226" s="39" t="s">
        <v>244</v>
      </c>
      <c r="F226" s="40" t="s">
        <v>126</v>
      </c>
      <c r="G226" s="38" t="s">
        <v>359</v>
      </c>
      <c r="H226" s="55">
        <v>44.2</v>
      </c>
      <c r="I226" s="56">
        <v>42.300000000000004</v>
      </c>
    </row>
    <row r="227" spans="1:9" s="2" customFormat="1">
      <c r="A227" s="15">
        <f t="shared" si="3"/>
        <v>195</v>
      </c>
      <c r="B227" s="36" t="s">
        <v>360</v>
      </c>
      <c r="C227" s="37">
        <v>0</v>
      </c>
      <c r="D227" s="38" t="s">
        <v>220</v>
      </c>
      <c r="E227" s="39" t="s">
        <v>244</v>
      </c>
      <c r="F227" s="40" t="s">
        <v>103</v>
      </c>
      <c r="G227" s="38" t="s">
        <v>359</v>
      </c>
      <c r="H227" s="55">
        <v>48.7</v>
      </c>
      <c r="I227" s="56">
        <v>46.6</v>
      </c>
    </row>
    <row r="228" spans="1:9" s="2" customFormat="1">
      <c r="A228" s="15">
        <f t="shared" si="3"/>
        <v>196</v>
      </c>
      <c r="B228" s="36" t="s">
        <v>358</v>
      </c>
      <c r="C228" s="37">
        <v>0</v>
      </c>
      <c r="D228" s="38" t="s">
        <v>220</v>
      </c>
      <c r="E228" s="39" t="s">
        <v>244</v>
      </c>
      <c r="F228" s="40" t="s">
        <v>135</v>
      </c>
      <c r="G228" s="38" t="s">
        <v>359</v>
      </c>
      <c r="H228" s="55">
        <v>37.700000000000003</v>
      </c>
      <c r="I228" s="56">
        <v>36.1</v>
      </c>
    </row>
    <row r="229" spans="1:9" s="2" customFormat="1">
      <c r="A229" s="15">
        <f t="shared" si="3"/>
        <v>197</v>
      </c>
      <c r="B229" s="36" t="s">
        <v>360</v>
      </c>
      <c r="C229" s="37">
        <v>0</v>
      </c>
      <c r="D229" s="38" t="s">
        <v>220</v>
      </c>
      <c r="E229" s="39" t="s">
        <v>244</v>
      </c>
      <c r="F229" s="40" t="s">
        <v>105</v>
      </c>
      <c r="G229" s="38" t="s">
        <v>359</v>
      </c>
      <c r="H229" s="55">
        <v>42.5</v>
      </c>
      <c r="I229" s="56">
        <v>40.700000000000003</v>
      </c>
    </row>
    <row r="230" spans="1:9" s="2" customFormat="1">
      <c r="A230" s="15">
        <f t="shared" si="3"/>
        <v>198</v>
      </c>
      <c r="B230" s="36" t="s">
        <v>358</v>
      </c>
      <c r="C230" s="37">
        <v>0</v>
      </c>
      <c r="D230" s="38" t="s">
        <v>220</v>
      </c>
      <c r="E230" s="39" t="s">
        <v>244</v>
      </c>
      <c r="F230" s="40" t="s">
        <v>141</v>
      </c>
      <c r="G230" s="38" t="s">
        <v>359</v>
      </c>
      <c r="H230" s="55">
        <v>35.9</v>
      </c>
      <c r="I230" s="56">
        <v>34.4</v>
      </c>
    </row>
    <row r="231" spans="1:9" s="2" customFormat="1">
      <c r="A231" s="15">
        <f t="shared" si="3"/>
        <v>199</v>
      </c>
      <c r="B231" s="36" t="s">
        <v>360</v>
      </c>
      <c r="C231" s="37">
        <v>0</v>
      </c>
      <c r="D231" s="38" t="s">
        <v>220</v>
      </c>
      <c r="E231" s="39" t="s">
        <v>244</v>
      </c>
      <c r="F231" s="40" t="s">
        <v>218</v>
      </c>
      <c r="G231" s="38" t="s">
        <v>359</v>
      </c>
      <c r="H231" s="55">
        <v>40.700000000000003</v>
      </c>
      <c r="I231" s="56">
        <v>39</v>
      </c>
    </row>
    <row r="232" spans="1:9" s="2" customFormat="1">
      <c r="A232" s="15">
        <f t="shared" si="3"/>
        <v>200</v>
      </c>
      <c r="B232" s="36" t="s">
        <v>358</v>
      </c>
      <c r="C232" s="37">
        <v>0</v>
      </c>
      <c r="D232" s="38" t="s">
        <v>220</v>
      </c>
      <c r="E232" s="39" t="s">
        <v>244</v>
      </c>
      <c r="F232" s="40" t="s">
        <v>148</v>
      </c>
      <c r="G232" s="38" t="s">
        <v>359</v>
      </c>
      <c r="H232" s="55">
        <v>32.300000000000004</v>
      </c>
      <c r="I232" s="56">
        <v>30.900000000000002</v>
      </c>
    </row>
    <row r="233" spans="1:9" s="2" customFormat="1">
      <c r="A233" s="15">
        <f t="shared" si="3"/>
        <v>0</v>
      </c>
      <c r="B233" s="36">
        <v>0</v>
      </c>
      <c r="C233" s="37">
        <v>0</v>
      </c>
      <c r="D233" s="38">
        <v>0</v>
      </c>
      <c r="E233" s="39">
        <v>0</v>
      </c>
      <c r="F233" s="40">
        <v>0</v>
      </c>
      <c r="G233" s="38">
        <v>0</v>
      </c>
      <c r="H233" s="55">
        <v>0</v>
      </c>
      <c r="I233" s="56">
        <v>0</v>
      </c>
    </row>
    <row r="234" spans="1:9" s="2" customFormat="1">
      <c r="A234" s="15">
        <f t="shared" si="3"/>
        <v>201</v>
      </c>
      <c r="B234" s="36" t="s">
        <v>361</v>
      </c>
      <c r="C234" s="37" t="s">
        <v>354</v>
      </c>
      <c r="D234" s="38" t="s">
        <v>220</v>
      </c>
      <c r="E234" s="39" t="s">
        <v>244</v>
      </c>
      <c r="F234" s="40" t="s">
        <v>120</v>
      </c>
      <c r="G234" s="38" t="s">
        <v>362</v>
      </c>
      <c r="H234" s="55">
        <v>97.699999999999989</v>
      </c>
      <c r="I234" s="56">
        <v>93.5</v>
      </c>
    </row>
    <row r="235" spans="1:9" s="2" customFormat="1">
      <c r="A235" s="15">
        <f t="shared" si="3"/>
        <v>202</v>
      </c>
      <c r="B235" s="36" t="s">
        <v>363</v>
      </c>
      <c r="C235" s="37" t="s">
        <v>357</v>
      </c>
      <c r="D235" s="38" t="s">
        <v>220</v>
      </c>
      <c r="E235" s="39" t="s">
        <v>244</v>
      </c>
      <c r="F235" s="40" t="s">
        <v>217</v>
      </c>
      <c r="G235" s="38" t="s">
        <v>362</v>
      </c>
      <c r="H235" s="55">
        <v>112.3</v>
      </c>
      <c r="I235" s="56">
        <v>107.5</v>
      </c>
    </row>
    <row r="236" spans="1:9" s="2" customFormat="1">
      <c r="A236" s="15">
        <f t="shared" si="3"/>
        <v>203</v>
      </c>
      <c r="B236" s="36" t="s">
        <v>361</v>
      </c>
      <c r="C236" s="37" t="s">
        <v>354</v>
      </c>
      <c r="D236" s="38" t="s">
        <v>220</v>
      </c>
      <c r="E236" s="39" t="s">
        <v>244</v>
      </c>
      <c r="F236" s="40" t="s">
        <v>126</v>
      </c>
      <c r="G236" s="38" t="s">
        <v>362</v>
      </c>
      <c r="H236" s="55">
        <v>108.69999999999999</v>
      </c>
      <c r="I236" s="56">
        <v>104.1</v>
      </c>
    </row>
    <row r="237" spans="1:9" s="2" customFormat="1">
      <c r="A237" s="15">
        <f t="shared" si="3"/>
        <v>204</v>
      </c>
      <c r="B237" s="36" t="s">
        <v>363</v>
      </c>
      <c r="C237" s="37" t="s">
        <v>357</v>
      </c>
      <c r="D237" s="38" t="s">
        <v>220</v>
      </c>
      <c r="E237" s="39" t="s">
        <v>244</v>
      </c>
      <c r="F237" s="40" t="s">
        <v>103</v>
      </c>
      <c r="G237" s="38" t="s">
        <v>362</v>
      </c>
      <c r="H237" s="55">
        <v>120.6</v>
      </c>
      <c r="I237" s="56">
        <v>115.5</v>
      </c>
    </row>
    <row r="238" spans="1:9" s="2" customFormat="1">
      <c r="A238" s="15">
        <f t="shared" si="3"/>
        <v>205</v>
      </c>
      <c r="B238" s="36" t="s">
        <v>361</v>
      </c>
      <c r="C238" s="37" t="s">
        <v>354</v>
      </c>
      <c r="D238" s="38" t="s">
        <v>220</v>
      </c>
      <c r="E238" s="39" t="s">
        <v>244</v>
      </c>
      <c r="F238" s="40" t="s">
        <v>135</v>
      </c>
      <c r="G238" s="38" t="s">
        <v>362</v>
      </c>
      <c r="H238" s="55">
        <v>91.5</v>
      </c>
      <c r="I238" s="56">
        <v>87.699999999999989</v>
      </c>
    </row>
    <row r="239" spans="1:9" s="2" customFormat="1">
      <c r="A239" s="15">
        <f t="shared" si="3"/>
        <v>206</v>
      </c>
      <c r="B239" s="36" t="s">
        <v>363</v>
      </c>
      <c r="C239" s="37" t="s">
        <v>357</v>
      </c>
      <c r="D239" s="38" t="s">
        <v>220</v>
      </c>
      <c r="E239" s="39" t="s">
        <v>244</v>
      </c>
      <c r="F239" s="40" t="s">
        <v>105</v>
      </c>
      <c r="G239" s="38" t="s">
        <v>362</v>
      </c>
      <c r="H239" s="55">
        <v>104.3</v>
      </c>
      <c r="I239" s="56">
        <v>99.899999999999991</v>
      </c>
    </row>
    <row r="240" spans="1:9" s="2" customFormat="1">
      <c r="A240" s="15">
        <f t="shared" si="3"/>
        <v>207</v>
      </c>
      <c r="B240" s="36" t="s">
        <v>361</v>
      </c>
      <c r="C240" s="37" t="s">
        <v>354</v>
      </c>
      <c r="D240" s="38" t="s">
        <v>220</v>
      </c>
      <c r="E240" s="39" t="s">
        <v>244</v>
      </c>
      <c r="F240" s="40" t="s">
        <v>141</v>
      </c>
      <c r="G240" s="38" t="s">
        <v>362</v>
      </c>
      <c r="H240" s="55">
        <v>86.899999999999991</v>
      </c>
      <c r="I240" s="56">
        <v>83.199999999999989</v>
      </c>
    </row>
    <row r="241" spans="1:9" s="2" customFormat="1">
      <c r="A241" s="15">
        <f t="shared" si="3"/>
        <v>208</v>
      </c>
      <c r="B241" s="36" t="s">
        <v>363</v>
      </c>
      <c r="C241" s="37" t="s">
        <v>357</v>
      </c>
      <c r="D241" s="38" t="s">
        <v>220</v>
      </c>
      <c r="E241" s="39" t="s">
        <v>244</v>
      </c>
      <c r="F241" s="40" t="s">
        <v>218</v>
      </c>
      <c r="G241" s="38" t="s">
        <v>362</v>
      </c>
      <c r="H241" s="55">
        <v>99.6</v>
      </c>
      <c r="I241" s="56">
        <v>95.399999999999991</v>
      </c>
    </row>
    <row r="242" spans="1:9" s="2" customFormat="1">
      <c r="A242" s="15">
        <f t="shared" si="3"/>
        <v>209</v>
      </c>
      <c r="B242" s="36" t="s">
        <v>361</v>
      </c>
      <c r="C242" s="37" t="s">
        <v>354</v>
      </c>
      <c r="D242" s="38" t="s">
        <v>220</v>
      </c>
      <c r="E242" s="39" t="s">
        <v>244</v>
      </c>
      <c r="F242" s="40" t="s">
        <v>148</v>
      </c>
      <c r="G242" s="38" t="s">
        <v>362</v>
      </c>
      <c r="H242" s="55">
        <v>77.199999999999989</v>
      </c>
      <c r="I242" s="56">
        <v>74</v>
      </c>
    </row>
    <row r="243" spans="1:9" s="2" customFormat="1">
      <c r="A243" s="15">
        <f t="shared" si="3"/>
        <v>0</v>
      </c>
      <c r="B243" s="36">
        <v>0</v>
      </c>
      <c r="C243" s="37">
        <v>0</v>
      </c>
      <c r="D243" s="38">
        <v>0</v>
      </c>
      <c r="E243" s="39">
        <v>0</v>
      </c>
      <c r="F243" s="40">
        <v>0</v>
      </c>
      <c r="G243" s="38">
        <v>0</v>
      </c>
      <c r="H243" s="55">
        <v>0</v>
      </c>
      <c r="I243" s="56">
        <v>0</v>
      </c>
    </row>
    <row r="244" spans="1:9" s="2" customFormat="1">
      <c r="A244" s="15">
        <f t="shared" si="3"/>
        <v>210</v>
      </c>
      <c r="B244" s="36" t="s">
        <v>364</v>
      </c>
      <c r="C244" s="37">
        <v>0</v>
      </c>
      <c r="D244" s="38" t="s">
        <v>220</v>
      </c>
      <c r="E244" s="39" t="s">
        <v>244</v>
      </c>
      <c r="F244" s="40" t="s">
        <v>120</v>
      </c>
      <c r="G244" s="38" t="s">
        <v>362</v>
      </c>
      <c r="H244" s="55">
        <v>103.6</v>
      </c>
      <c r="I244" s="56">
        <v>99.199999999999989</v>
      </c>
    </row>
    <row r="245" spans="1:9" s="2" customFormat="1">
      <c r="A245" s="15">
        <f t="shared" si="3"/>
        <v>211</v>
      </c>
      <c r="B245" s="36" t="s">
        <v>365</v>
      </c>
      <c r="C245" s="37" t="s">
        <v>288</v>
      </c>
      <c r="D245" s="38" t="s">
        <v>220</v>
      </c>
      <c r="E245" s="39" t="s">
        <v>244</v>
      </c>
      <c r="F245" s="40" t="s">
        <v>217</v>
      </c>
      <c r="G245" s="38" t="s">
        <v>362</v>
      </c>
      <c r="H245" s="55">
        <v>118.19999999999999</v>
      </c>
      <c r="I245" s="56">
        <v>113.19999999999999</v>
      </c>
    </row>
    <row r="246" spans="1:9" s="2" customFormat="1">
      <c r="A246" s="15">
        <f t="shared" si="3"/>
        <v>212</v>
      </c>
      <c r="B246" s="36" t="s">
        <v>364</v>
      </c>
      <c r="C246" s="37">
        <v>0</v>
      </c>
      <c r="D246" s="38" t="s">
        <v>220</v>
      </c>
      <c r="E246" s="39" t="s">
        <v>244</v>
      </c>
      <c r="F246" s="40" t="s">
        <v>126</v>
      </c>
      <c r="G246" s="38" t="s">
        <v>362</v>
      </c>
      <c r="H246" s="55">
        <v>114.6</v>
      </c>
      <c r="I246" s="56">
        <v>109.69999999999999</v>
      </c>
    </row>
    <row r="247" spans="1:9" s="2" customFormat="1">
      <c r="A247" s="15">
        <f t="shared" si="3"/>
        <v>213</v>
      </c>
      <c r="B247" s="36" t="s">
        <v>365</v>
      </c>
      <c r="C247" s="37" t="s">
        <v>288</v>
      </c>
      <c r="D247" s="38" t="s">
        <v>220</v>
      </c>
      <c r="E247" s="39" t="s">
        <v>244</v>
      </c>
      <c r="F247" s="40" t="s">
        <v>103</v>
      </c>
      <c r="G247" s="38" t="s">
        <v>362</v>
      </c>
      <c r="H247" s="55">
        <v>126.5</v>
      </c>
      <c r="I247" s="56">
        <v>121.1</v>
      </c>
    </row>
    <row r="248" spans="1:9" s="2" customFormat="1">
      <c r="A248" s="15">
        <f t="shared" si="3"/>
        <v>214</v>
      </c>
      <c r="B248" s="36" t="s">
        <v>364</v>
      </c>
      <c r="C248" s="37">
        <v>0</v>
      </c>
      <c r="D248" s="38" t="s">
        <v>220</v>
      </c>
      <c r="E248" s="39" t="s">
        <v>244</v>
      </c>
      <c r="F248" s="40" t="s">
        <v>135</v>
      </c>
      <c r="G248" s="38" t="s">
        <v>362</v>
      </c>
      <c r="H248" s="55">
        <v>97.5</v>
      </c>
      <c r="I248" s="56">
        <v>93.3</v>
      </c>
    </row>
    <row r="249" spans="1:9" s="2" customFormat="1">
      <c r="A249" s="15">
        <f t="shared" si="3"/>
        <v>215</v>
      </c>
      <c r="B249" s="36" t="s">
        <v>365</v>
      </c>
      <c r="C249" s="37" t="s">
        <v>288</v>
      </c>
      <c r="D249" s="38" t="s">
        <v>220</v>
      </c>
      <c r="E249" s="39" t="s">
        <v>244</v>
      </c>
      <c r="F249" s="40" t="s">
        <v>105</v>
      </c>
      <c r="G249" s="38" t="s">
        <v>362</v>
      </c>
      <c r="H249" s="55">
        <v>110.19999999999999</v>
      </c>
      <c r="I249" s="56">
        <v>105.5</v>
      </c>
    </row>
    <row r="250" spans="1:9" s="2" customFormat="1">
      <c r="A250" s="15">
        <f t="shared" si="3"/>
        <v>216</v>
      </c>
      <c r="B250" s="36" t="s">
        <v>364</v>
      </c>
      <c r="C250" s="37">
        <v>0</v>
      </c>
      <c r="D250" s="38" t="s">
        <v>220</v>
      </c>
      <c r="E250" s="39" t="s">
        <v>244</v>
      </c>
      <c r="F250" s="40" t="s">
        <v>141</v>
      </c>
      <c r="G250" s="38" t="s">
        <v>362</v>
      </c>
      <c r="H250" s="55">
        <v>92.8</v>
      </c>
      <c r="I250" s="56">
        <v>88.899999999999991</v>
      </c>
    </row>
    <row r="251" spans="1:9" s="2" customFormat="1">
      <c r="A251" s="15">
        <f t="shared" si="3"/>
        <v>217</v>
      </c>
      <c r="B251" s="36" t="s">
        <v>365</v>
      </c>
      <c r="C251" s="37" t="s">
        <v>288</v>
      </c>
      <c r="D251" s="38" t="s">
        <v>220</v>
      </c>
      <c r="E251" s="39" t="s">
        <v>244</v>
      </c>
      <c r="F251" s="40" t="s">
        <v>218</v>
      </c>
      <c r="G251" s="38" t="s">
        <v>362</v>
      </c>
      <c r="H251" s="55">
        <v>105.5</v>
      </c>
      <c r="I251" s="56">
        <v>101.1</v>
      </c>
    </row>
    <row r="252" spans="1:9" s="2" customFormat="1">
      <c r="A252" s="15">
        <f t="shared" si="3"/>
        <v>218</v>
      </c>
      <c r="B252" s="36" t="s">
        <v>364</v>
      </c>
      <c r="C252" s="37">
        <v>0</v>
      </c>
      <c r="D252" s="38" t="s">
        <v>220</v>
      </c>
      <c r="E252" s="39" t="s">
        <v>244</v>
      </c>
      <c r="F252" s="40" t="s">
        <v>148</v>
      </c>
      <c r="G252" s="38" t="s">
        <v>362</v>
      </c>
      <c r="H252" s="55">
        <v>83.199999999999989</v>
      </c>
      <c r="I252" s="56">
        <v>79.599999999999994</v>
      </c>
    </row>
    <row r="253" spans="1:9" s="2" customFormat="1">
      <c r="A253" s="15">
        <f t="shared" si="3"/>
        <v>0</v>
      </c>
      <c r="B253" s="36">
        <v>0</v>
      </c>
      <c r="C253" s="37">
        <v>0</v>
      </c>
      <c r="D253" s="38">
        <v>0</v>
      </c>
      <c r="E253" s="39">
        <v>0</v>
      </c>
      <c r="F253" s="40">
        <v>0</v>
      </c>
      <c r="G253" s="38">
        <v>0</v>
      </c>
      <c r="H253" s="55">
        <v>0</v>
      </c>
      <c r="I253" s="56">
        <v>0</v>
      </c>
    </row>
    <row r="254" spans="1:9" s="2" customFormat="1">
      <c r="A254" s="15">
        <f t="shared" si="3"/>
        <v>219</v>
      </c>
      <c r="B254" s="36" t="s">
        <v>366</v>
      </c>
      <c r="C254" s="37">
        <v>0</v>
      </c>
      <c r="D254" s="38" t="s">
        <v>220</v>
      </c>
      <c r="E254" s="39" t="s">
        <v>244</v>
      </c>
      <c r="F254" s="40" t="s">
        <v>120</v>
      </c>
      <c r="G254" s="38" t="s">
        <v>362</v>
      </c>
      <c r="H254" s="55">
        <v>98.199999999999989</v>
      </c>
      <c r="I254" s="56">
        <v>94</v>
      </c>
    </row>
    <row r="255" spans="1:9" s="2" customFormat="1">
      <c r="A255" s="15">
        <f t="shared" si="3"/>
        <v>220</v>
      </c>
      <c r="B255" s="36" t="s">
        <v>366</v>
      </c>
      <c r="C255" s="37">
        <v>0</v>
      </c>
      <c r="D255" s="38" t="s">
        <v>220</v>
      </c>
      <c r="E255" s="39" t="s">
        <v>244</v>
      </c>
      <c r="F255" s="40" t="s">
        <v>217</v>
      </c>
      <c r="G255" s="38" t="s">
        <v>362</v>
      </c>
      <c r="H255" s="55">
        <v>112.8</v>
      </c>
      <c r="I255" s="56">
        <v>108</v>
      </c>
    </row>
    <row r="256" spans="1:9" s="2" customFormat="1">
      <c r="A256" s="15">
        <f t="shared" si="3"/>
        <v>221</v>
      </c>
      <c r="B256" s="36" t="s">
        <v>366</v>
      </c>
      <c r="C256" s="37">
        <v>0</v>
      </c>
      <c r="D256" s="38" t="s">
        <v>220</v>
      </c>
      <c r="E256" s="39" t="s">
        <v>244</v>
      </c>
      <c r="F256" s="40" t="s">
        <v>126</v>
      </c>
      <c r="G256" s="38" t="s">
        <v>362</v>
      </c>
      <c r="H256" s="55">
        <v>109.19999999999999</v>
      </c>
      <c r="I256" s="56">
        <v>104.5</v>
      </c>
    </row>
    <row r="257" spans="1:9" s="2" customFormat="1">
      <c r="A257" s="15">
        <f t="shared" si="3"/>
        <v>222</v>
      </c>
      <c r="B257" s="36" t="s">
        <v>366</v>
      </c>
      <c r="C257" s="37">
        <v>0</v>
      </c>
      <c r="D257" s="38" t="s">
        <v>220</v>
      </c>
      <c r="E257" s="39" t="s">
        <v>244</v>
      </c>
      <c r="F257" s="40" t="s">
        <v>103</v>
      </c>
      <c r="G257" s="38" t="s">
        <v>362</v>
      </c>
      <c r="H257" s="55">
        <v>121.1</v>
      </c>
      <c r="I257" s="56">
        <v>115.89999999999999</v>
      </c>
    </row>
    <row r="258" spans="1:9" s="2" customFormat="1">
      <c r="A258" s="15">
        <f t="shared" si="3"/>
        <v>223</v>
      </c>
      <c r="B258" s="36" t="s">
        <v>366</v>
      </c>
      <c r="C258" s="37">
        <v>0</v>
      </c>
      <c r="D258" s="38" t="s">
        <v>220</v>
      </c>
      <c r="E258" s="39" t="s">
        <v>244</v>
      </c>
      <c r="F258" s="40" t="s">
        <v>135</v>
      </c>
      <c r="G258" s="38" t="s">
        <v>362</v>
      </c>
      <c r="H258" s="55">
        <v>92</v>
      </c>
      <c r="I258" s="56">
        <v>88.1</v>
      </c>
    </row>
    <row r="259" spans="1:9" s="2" customFormat="1">
      <c r="A259" s="15">
        <f t="shared" si="3"/>
        <v>224</v>
      </c>
      <c r="B259" s="36" t="s">
        <v>366</v>
      </c>
      <c r="C259" s="37">
        <v>0</v>
      </c>
      <c r="D259" s="38" t="s">
        <v>220</v>
      </c>
      <c r="E259" s="39" t="s">
        <v>244</v>
      </c>
      <c r="F259" s="40" t="s">
        <v>105</v>
      </c>
      <c r="G259" s="38" t="s">
        <v>362</v>
      </c>
      <c r="H259" s="55">
        <v>104.8</v>
      </c>
      <c r="I259" s="56">
        <v>100.3</v>
      </c>
    </row>
    <row r="260" spans="1:9" s="2" customFormat="1">
      <c r="A260" s="15">
        <f t="shared" si="3"/>
        <v>225</v>
      </c>
      <c r="B260" s="36" t="s">
        <v>366</v>
      </c>
      <c r="C260" s="37">
        <v>0</v>
      </c>
      <c r="D260" s="38" t="s">
        <v>220</v>
      </c>
      <c r="E260" s="39" t="s">
        <v>244</v>
      </c>
      <c r="F260" s="40" t="s">
        <v>141</v>
      </c>
      <c r="G260" s="38" t="s">
        <v>362</v>
      </c>
      <c r="H260" s="55">
        <v>87.399999999999991</v>
      </c>
      <c r="I260" s="56">
        <v>83.699999999999989</v>
      </c>
    </row>
    <row r="261" spans="1:9" s="2" customFormat="1">
      <c r="A261" s="15">
        <f t="shared" si="3"/>
        <v>226</v>
      </c>
      <c r="B261" s="36" t="s">
        <v>366</v>
      </c>
      <c r="C261" s="37">
        <v>0</v>
      </c>
      <c r="D261" s="38" t="s">
        <v>220</v>
      </c>
      <c r="E261" s="39" t="s">
        <v>244</v>
      </c>
      <c r="F261" s="40" t="s">
        <v>218</v>
      </c>
      <c r="G261" s="38" t="s">
        <v>362</v>
      </c>
      <c r="H261" s="55">
        <v>100.1</v>
      </c>
      <c r="I261" s="56">
        <v>95.899999999999991</v>
      </c>
    </row>
    <row r="262" spans="1:9" s="2" customFormat="1">
      <c r="A262" s="15">
        <f t="shared" si="3"/>
        <v>227</v>
      </c>
      <c r="B262" s="36" t="s">
        <v>366</v>
      </c>
      <c r="C262" s="37">
        <v>0</v>
      </c>
      <c r="D262" s="38" t="s">
        <v>220</v>
      </c>
      <c r="E262" s="39" t="s">
        <v>244</v>
      </c>
      <c r="F262" s="40" t="s">
        <v>148</v>
      </c>
      <c r="G262" s="38" t="s">
        <v>362</v>
      </c>
      <c r="H262" s="55">
        <v>77.699999999999989</v>
      </c>
      <c r="I262" s="56">
        <v>74.399999999999991</v>
      </c>
    </row>
    <row r="263" spans="1:9" s="2" customFormat="1">
      <c r="A263" s="15">
        <f t="shared" si="3"/>
        <v>0</v>
      </c>
      <c r="B263" s="36">
        <v>0</v>
      </c>
      <c r="C263" s="37">
        <v>0</v>
      </c>
      <c r="D263" s="38">
        <v>0</v>
      </c>
      <c r="E263" s="39">
        <v>0</v>
      </c>
      <c r="F263" s="40">
        <v>0</v>
      </c>
      <c r="G263" s="38">
        <v>0</v>
      </c>
      <c r="H263" s="55">
        <v>0</v>
      </c>
      <c r="I263" s="56">
        <v>0</v>
      </c>
    </row>
    <row r="264" spans="1:9" s="2" customFormat="1">
      <c r="A264" s="15">
        <f t="shared" si="3"/>
        <v>228</v>
      </c>
      <c r="B264" s="36" t="s">
        <v>367</v>
      </c>
      <c r="C264" s="37">
        <v>0</v>
      </c>
      <c r="D264" s="38" t="s">
        <v>220</v>
      </c>
      <c r="E264" s="39" t="s">
        <v>244</v>
      </c>
      <c r="F264" s="40" t="s">
        <v>120</v>
      </c>
      <c r="G264" s="38" t="s">
        <v>368</v>
      </c>
      <c r="H264" s="55">
        <v>103.5</v>
      </c>
      <c r="I264" s="56">
        <v>99.1</v>
      </c>
    </row>
    <row r="265" spans="1:9" s="2" customFormat="1">
      <c r="A265" s="15">
        <f t="shared" si="3"/>
        <v>229</v>
      </c>
      <c r="B265" s="36" t="s">
        <v>367</v>
      </c>
      <c r="C265" s="37">
        <v>0</v>
      </c>
      <c r="D265" s="38" t="s">
        <v>220</v>
      </c>
      <c r="E265" s="39" t="s">
        <v>244</v>
      </c>
      <c r="F265" s="40" t="s">
        <v>217</v>
      </c>
      <c r="G265" s="38" t="s">
        <v>368</v>
      </c>
      <c r="H265" s="55">
        <v>117.8</v>
      </c>
      <c r="I265" s="56">
        <v>112.8</v>
      </c>
    </row>
    <row r="266" spans="1:9" s="2" customFormat="1">
      <c r="A266" s="15">
        <f t="shared" si="3"/>
        <v>230</v>
      </c>
      <c r="B266" s="36" t="s">
        <v>367</v>
      </c>
      <c r="C266" s="37">
        <v>0</v>
      </c>
      <c r="D266" s="38" t="s">
        <v>220</v>
      </c>
      <c r="E266" s="39" t="s">
        <v>244</v>
      </c>
      <c r="F266" s="40" t="s">
        <v>126</v>
      </c>
      <c r="G266" s="38" t="s">
        <v>368</v>
      </c>
      <c r="H266" s="55">
        <v>114.3</v>
      </c>
      <c r="I266" s="56">
        <v>109.39999999999999</v>
      </c>
    </row>
    <row r="267" spans="1:9" s="2" customFormat="1">
      <c r="A267" s="15">
        <f t="shared" si="3"/>
        <v>231</v>
      </c>
      <c r="B267" s="36" t="s">
        <v>367</v>
      </c>
      <c r="C267" s="37">
        <v>0</v>
      </c>
      <c r="D267" s="38" t="s">
        <v>220</v>
      </c>
      <c r="E267" s="39" t="s">
        <v>244</v>
      </c>
      <c r="F267" s="40" t="s">
        <v>103</v>
      </c>
      <c r="G267" s="38" t="s">
        <v>368</v>
      </c>
      <c r="H267" s="55">
        <v>125.89999999999999</v>
      </c>
      <c r="I267" s="56">
        <v>120.6</v>
      </c>
    </row>
    <row r="268" spans="1:9" s="2" customFormat="1">
      <c r="A268" s="15">
        <f t="shared" si="3"/>
        <v>232</v>
      </c>
      <c r="B268" s="36" t="s">
        <v>367</v>
      </c>
      <c r="C268" s="37">
        <v>0</v>
      </c>
      <c r="D268" s="38" t="s">
        <v>220</v>
      </c>
      <c r="E268" s="39" t="s">
        <v>244</v>
      </c>
      <c r="F268" s="40" t="s">
        <v>135</v>
      </c>
      <c r="G268" s="38" t="s">
        <v>368</v>
      </c>
      <c r="H268" s="55">
        <v>97.5</v>
      </c>
      <c r="I268" s="56">
        <v>93.399999999999991</v>
      </c>
    </row>
    <row r="269" spans="1:9" s="2" customFormat="1">
      <c r="A269" s="15">
        <f t="shared" ref="A269:A332" si="4">IF(H269=0,0,IF(A268=0,(A267+1),(A268+1)))</f>
        <v>233</v>
      </c>
      <c r="B269" s="36" t="s">
        <v>367</v>
      </c>
      <c r="C269" s="37">
        <v>0</v>
      </c>
      <c r="D269" s="38" t="s">
        <v>220</v>
      </c>
      <c r="E269" s="39" t="s">
        <v>244</v>
      </c>
      <c r="F269" s="40" t="s">
        <v>105</v>
      </c>
      <c r="G269" s="38" t="s">
        <v>368</v>
      </c>
      <c r="H269" s="55">
        <v>110</v>
      </c>
      <c r="I269" s="56">
        <v>105.3</v>
      </c>
    </row>
    <row r="270" spans="1:9" s="2" customFormat="1">
      <c r="A270" s="15">
        <f t="shared" si="4"/>
        <v>234</v>
      </c>
      <c r="B270" s="36" t="s">
        <v>367</v>
      </c>
      <c r="C270" s="37">
        <v>0</v>
      </c>
      <c r="D270" s="38" t="s">
        <v>220</v>
      </c>
      <c r="E270" s="39" t="s">
        <v>244</v>
      </c>
      <c r="F270" s="40" t="s">
        <v>141</v>
      </c>
      <c r="G270" s="38" t="s">
        <v>368</v>
      </c>
      <c r="H270" s="55">
        <v>92.899999999999991</v>
      </c>
      <c r="I270" s="56">
        <v>89</v>
      </c>
    </row>
    <row r="271" spans="1:9" s="2" customFormat="1">
      <c r="A271" s="15">
        <f t="shared" si="4"/>
        <v>235</v>
      </c>
      <c r="B271" s="36" t="s">
        <v>367</v>
      </c>
      <c r="C271" s="37">
        <v>0</v>
      </c>
      <c r="D271" s="38" t="s">
        <v>220</v>
      </c>
      <c r="E271" s="39" t="s">
        <v>244</v>
      </c>
      <c r="F271" s="40" t="s">
        <v>218</v>
      </c>
      <c r="G271" s="38" t="s">
        <v>368</v>
      </c>
      <c r="H271" s="55">
        <v>105.39999999999999</v>
      </c>
      <c r="I271" s="56">
        <v>100.89999999999999</v>
      </c>
    </row>
    <row r="272" spans="1:9" s="2" customFormat="1">
      <c r="A272" s="15">
        <f t="shared" si="4"/>
        <v>236</v>
      </c>
      <c r="B272" s="36" t="s">
        <v>367</v>
      </c>
      <c r="C272" s="37">
        <v>0</v>
      </c>
      <c r="D272" s="38" t="s">
        <v>220</v>
      </c>
      <c r="E272" s="39" t="s">
        <v>244</v>
      </c>
      <c r="F272" s="40" t="s">
        <v>148</v>
      </c>
      <c r="G272" s="38" t="s">
        <v>368</v>
      </c>
      <c r="H272" s="55">
        <v>83.5</v>
      </c>
      <c r="I272" s="56">
        <v>80</v>
      </c>
    </row>
    <row r="273" spans="1:9" s="2" customFormat="1">
      <c r="A273" s="15">
        <f t="shared" si="4"/>
        <v>0</v>
      </c>
      <c r="B273" s="36">
        <v>0</v>
      </c>
      <c r="C273" s="37">
        <v>0</v>
      </c>
      <c r="D273" s="38">
        <v>0</v>
      </c>
      <c r="E273" s="39">
        <v>0</v>
      </c>
      <c r="F273" s="40">
        <v>0</v>
      </c>
      <c r="G273" s="38">
        <v>0</v>
      </c>
      <c r="H273" s="55">
        <v>0</v>
      </c>
      <c r="I273" s="56">
        <v>0</v>
      </c>
    </row>
    <row r="274" spans="1:9" s="2" customFormat="1">
      <c r="A274" s="15">
        <f t="shared" si="4"/>
        <v>237</v>
      </c>
      <c r="B274" s="36" t="s">
        <v>369</v>
      </c>
      <c r="C274" s="37">
        <v>0</v>
      </c>
      <c r="D274" s="38" t="s">
        <v>220</v>
      </c>
      <c r="E274" s="39" t="s">
        <v>244</v>
      </c>
      <c r="F274" s="40" t="s">
        <v>120</v>
      </c>
      <c r="G274" s="38" t="s">
        <v>370</v>
      </c>
      <c r="H274" s="55">
        <v>107.8</v>
      </c>
      <c r="I274" s="56">
        <v>103.19999999999999</v>
      </c>
    </row>
    <row r="275" spans="1:9" s="2" customFormat="1">
      <c r="A275" s="15">
        <f t="shared" si="4"/>
        <v>238</v>
      </c>
      <c r="B275" s="36" t="s">
        <v>371</v>
      </c>
      <c r="C275" s="37" t="s">
        <v>288</v>
      </c>
      <c r="D275" s="38" t="s">
        <v>220</v>
      </c>
      <c r="E275" s="39" t="s">
        <v>244</v>
      </c>
      <c r="F275" s="40" t="s">
        <v>217</v>
      </c>
      <c r="G275" s="38" t="s">
        <v>370</v>
      </c>
      <c r="H275" s="55">
        <v>123.69999999999999</v>
      </c>
      <c r="I275" s="56">
        <v>118.39999999999999</v>
      </c>
    </row>
    <row r="276" spans="1:9" s="2" customFormat="1">
      <c r="A276" s="15">
        <f t="shared" si="4"/>
        <v>239</v>
      </c>
      <c r="B276" s="36" t="s">
        <v>369</v>
      </c>
      <c r="C276" s="37">
        <v>0</v>
      </c>
      <c r="D276" s="38" t="s">
        <v>220</v>
      </c>
      <c r="E276" s="39" t="s">
        <v>244</v>
      </c>
      <c r="F276" s="40" t="s">
        <v>126</v>
      </c>
      <c r="G276" s="38" t="s">
        <v>370</v>
      </c>
      <c r="H276" s="55">
        <v>119.8</v>
      </c>
      <c r="I276" s="56">
        <v>114.69999999999999</v>
      </c>
    </row>
    <row r="277" spans="1:9" s="2" customFormat="1">
      <c r="A277" s="15">
        <f t="shared" si="4"/>
        <v>240</v>
      </c>
      <c r="B277" s="36" t="s">
        <v>371</v>
      </c>
      <c r="C277" s="37" t="s">
        <v>288</v>
      </c>
      <c r="D277" s="38" t="s">
        <v>220</v>
      </c>
      <c r="E277" s="39" t="s">
        <v>244</v>
      </c>
      <c r="F277" s="40" t="s">
        <v>103</v>
      </c>
      <c r="G277" s="38" t="s">
        <v>370</v>
      </c>
      <c r="H277" s="55">
        <v>132.69999999999999</v>
      </c>
      <c r="I277" s="56">
        <v>127.1</v>
      </c>
    </row>
    <row r="278" spans="1:9" s="2" customFormat="1">
      <c r="A278" s="15">
        <f t="shared" si="4"/>
        <v>241</v>
      </c>
      <c r="B278" s="36" t="s">
        <v>369</v>
      </c>
      <c r="C278" s="37">
        <v>0</v>
      </c>
      <c r="D278" s="38" t="s">
        <v>220</v>
      </c>
      <c r="E278" s="39" t="s">
        <v>244</v>
      </c>
      <c r="F278" s="40" t="s">
        <v>135</v>
      </c>
      <c r="G278" s="38" t="s">
        <v>370</v>
      </c>
      <c r="H278" s="55">
        <v>101.1</v>
      </c>
      <c r="I278" s="56">
        <v>96.8</v>
      </c>
    </row>
    <row r="279" spans="1:9" s="2" customFormat="1">
      <c r="A279" s="15">
        <f t="shared" si="4"/>
        <v>242</v>
      </c>
      <c r="B279" s="36" t="s">
        <v>371</v>
      </c>
      <c r="C279" s="37" t="s">
        <v>288</v>
      </c>
      <c r="D279" s="38" t="s">
        <v>220</v>
      </c>
      <c r="E279" s="39" t="s">
        <v>244</v>
      </c>
      <c r="F279" s="40" t="s">
        <v>105</v>
      </c>
      <c r="G279" s="38" t="s">
        <v>370</v>
      </c>
      <c r="H279" s="55">
        <v>115</v>
      </c>
      <c r="I279" s="56">
        <v>110.1</v>
      </c>
    </row>
    <row r="280" spans="1:9" s="2" customFormat="1">
      <c r="A280" s="15">
        <f t="shared" si="4"/>
        <v>243</v>
      </c>
      <c r="B280" s="36" t="s">
        <v>369</v>
      </c>
      <c r="C280" s="37">
        <v>0</v>
      </c>
      <c r="D280" s="38" t="s">
        <v>220</v>
      </c>
      <c r="E280" s="39" t="s">
        <v>244</v>
      </c>
      <c r="F280" s="40" t="s">
        <v>141</v>
      </c>
      <c r="G280" s="38" t="s">
        <v>370</v>
      </c>
      <c r="H280" s="55">
        <v>96</v>
      </c>
      <c r="I280" s="56">
        <v>91.899999999999991</v>
      </c>
    </row>
    <row r="281" spans="1:9" s="2" customFormat="1">
      <c r="A281" s="15">
        <f t="shared" si="4"/>
        <v>244</v>
      </c>
      <c r="B281" s="36" t="s">
        <v>371</v>
      </c>
      <c r="C281" s="37" t="s">
        <v>288</v>
      </c>
      <c r="D281" s="38" t="s">
        <v>220</v>
      </c>
      <c r="E281" s="39" t="s">
        <v>244</v>
      </c>
      <c r="F281" s="40" t="s">
        <v>218</v>
      </c>
      <c r="G281" s="38" t="s">
        <v>370</v>
      </c>
      <c r="H281" s="55">
        <v>109.89999999999999</v>
      </c>
      <c r="I281" s="56">
        <v>105.19999999999999</v>
      </c>
    </row>
    <row r="282" spans="1:9" s="2" customFormat="1">
      <c r="A282" s="15">
        <f t="shared" si="4"/>
        <v>245</v>
      </c>
      <c r="B282" s="36" t="s">
        <v>369</v>
      </c>
      <c r="C282" s="37">
        <v>0</v>
      </c>
      <c r="D282" s="38" t="s">
        <v>220</v>
      </c>
      <c r="E282" s="39" t="s">
        <v>244</v>
      </c>
      <c r="F282" s="40" t="s">
        <v>148</v>
      </c>
      <c r="G282" s="38" t="s">
        <v>370</v>
      </c>
      <c r="H282" s="55">
        <v>85.5</v>
      </c>
      <c r="I282" s="56">
        <v>81.899999999999991</v>
      </c>
    </row>
    <row r="283" spans="1:9" s="2" customFormat="1">
      <c r="A283" s="15">
        <f t="shared" si="4"/>
        <v>246</v>
      </c>
      <c r="B283" s="36">
        <v>0</v>
      </c>
      <c r="C283" s="37">
        <v>0</v>
      </c>
      <c r="D283" s="38">
        <v>0</v>
      </c>
      <c r="E283" s="39">
        <v>0</v>
      </c>
      <c r="F283" s="40">
        <v>0</v>
      </c>
      <c r="G283" s="38">
        <v>0</v>
      </c>
      <c r="H283" s="55">
        <v>0.1</v>
      </c>
      <c r="I283" s="56">
        <v>0.1</v>
      </c>
    </row>
    <row r="284" spans="1:9" s="2" customFormat="1">
      <c r="A284" s="15">
        <f t="shared" si="4"/>
        <v>247</v>
      </c>
      <c r="B284" s="36" t="s">
        <v>372</v>
      </c>
      <c r="C284" s="37">
        <v>0</v>
      </c>
      <c r="D284" s="38" t="s">
        <v>220</v>
      </c>
      <c r="E284" s="39" t="s">
        <v>244</v>
      </c>
      <c r="F284" s="40" t="s">
        <v>120</v>
      </c>
      <c r="G284" s="38" t="s">
        <v>370</v>
      </c>
      <c r="H284" s="55">
        <v>101.5</v>
      </c>
      <c r="I284" s="56">
        <v>97.199999999999989</v>
      </c>
    </row>
    <row r="285" spans="1:9" s="2" customFormat="1">
      <c r="A285" s="15">
        <f t="shared" si="4"/>
        <v>248</v>
      </c>
      <c r="B285" s="36" t="s">
        <v>373</v>
      </c>
      <c r="C285" s="37" t="s">
        <v>288</v>
      </c>
      <c r="D285" s="38" t="s">
        <v>220</v>
      </c>
      <c r="E285" s="39" t="s">
        <v>244</v>
      </c>
      <c r="F285" s="40" t="s">
        <v>217</v>
      </c>
      <c r="G285" s="38" t="s">
        <v>370</v>
      </c>
      <c r="H285" s="55">
        <v>116.1</v>
      </c>
      <c r="I285" s="56">
        <v>111.19999999999999</v>
      </c>
    </row>
    <row r="286" spans="1:9" s="2" customFormat="1">
      <c r="A286" s="15">
        <f t="shared" si="4"/>
        <v>249</v>
      </c>
      <c r="B286" s="36" t="s">
        <v>372</v>
      </c>
      <c r="C286" s="37">
        <v>0</v>
      </c>
      <c r="D286" s="38" t="s">
        <v>220</v>
      </c>
      <c r="E286" s="39" t="s">
        <v>244</v>
      </c>
      <c r="F286" s="40" t="s">
        <v>126</v>
      </c>
      <c r="G286" s="38" t="s">
        <v>370</v>
      </c>
      <c r="H286" s="55">
        <v>112.5</v>
      </c>
      <c r="I286" s="56">
        <v>107.69999999999999</v>
      </c>
    </row>
    <row r="287" spans="1:9" s="2" customFormat="1">
      <c r="A287" s="15">
        <f t="shared" si="4"/>
        <v>250</v>
      </c>
      <c r="B287" s="36" t="s">
        <v>373</v>
      </c>
      <c r="C287" s="37" t="s">
        <v>288</v>
      </c>
      <c r="D287" s="38" t="s">
        <v>220</v>
      </c>
      <c r="E287" s="39" t="s">
        <v>244</v>
      </c>
      <c r="F287" s="40" t="s">
        <v>103</v>
      </c>
      <c r="G287" s="38" t="s">
        <v>370</v>
      </c>
      <c r="H287" s="55">
        <v>124.39999999999999</v>
      </c>
      <c r="I287" s="56">
        <v>119.1</v>
      </c>
    </row>
    <row r="288" spans="1:9" s="2" customFormat="1">
      <c r="A288" s="15">
        <f t="shared" si="4"/>
        <v>251</v>
      </c>
      <c r="B288" s="36" t="s">
        <v>372</v>
      </c>
      <c r="C288" s="37">
        <v>0</v>
      </c>
      <c r="D288" s="38" t="s">
        <v>220</v>
      </c>
      <c r="E288" s="39" t="s">
        <v>244</v>
      </c>
      <c r="F288" s="40" t="s">
        <v>135</v>
      </c>
      <c r="G288" s="38" t="s">
        <v>370</v>
      </c>
      <c r="H288" s="55">
        <v>95.3</v>
      </c>
      <c r="I288" s="56">
        <v>91.3</v>
      </c>
    </row>
    <row r="289" spans="1:9" s="2" customFormat="1">
      <c r="A289" s="15">
        <f t="shared" si="4"/>
        <v>252</v>
      </c>
      <c r="B289" s="36" t="s">
        <v>373</v>
      </c>
      <c r="C289" s="37" t="s">
        <v>288</v>
      </c>
      <c r="D289" s="38" t="s">
        <v>220</v>
      </c>
      <c r="E289" s="39" t="s">
        <v>244</v>
      </c>
      <c r="F289" s="40" t="s">
        <v>105</v>
      </c>
      <c r="G289" s="38" t="s">
        <v>370</v>
      </c>
      <c r="H289" s="55">
        <v>108.1</v>
      </c>
      <c r="I289" s="56">
        <v>103.5</v>
      </c>
    </row>
    <row r="290" spans="1:9" s="2" customFormat="1">
      <c r="A290" s="15">
        <f t="shared" si="4"/>
        <v>253</v>
      </c>
      <c r="B290" s="36" t="s">
        <v>372</v>
      </c>
      <c r="C290" s="37">
        <v>0</v>
      </c>
      <c r="D290" s="38" t="s">
        <v>220</v>
      </c>
      <c r="E290" s="39" t="s">
        <v>244</v>
      </c>
      <c r="F290" s="40" t="s">
        <v>141</v>
      </c>
      <c r="G290" s="38" t="s">
        <v>370</v>
      </c>
      <c r="H290" s="55">
        <v>90.699999999999989</v>
      </c>
      <c r="I290" s="56">
        <v>86.8</v>
      </c>
    </row>
    <row r="291" spans="1:9" s="2" customFormat="1">
      <c r="A291" s="15">
        <f t="shared" si="4"/>
        <v>254</v>
      </c>
      <c r="B291" s="36" t="s">
        <v>373</v>
      </c>
      <c r="C291" s="37" t="s">
        <v>288</v>
      </c>
      <c r="D291" s="38" t="s">
        <v>220</v>
      </c>
      <c r="E291" s="39" t="s">
        <v>244</v>
      </c>
      <c r="F291" s="40" t="s">
        <v>218</v>
      </c>
      <c r="G291" s="38" t="s">
        <v>370</v>
      </c>
      <c r="H291" s="55">
        <v>103.39999999999999</v>
      </c>
      <c r="I291" s="56">
        <v>99</v>
      </c>
    </row>
    <row r="292" spans="1:9" s="2" customFormat="1">
      <c r="A292" s="15">
        <f t="shared" si="4"/>
        <v>255</v>
      </c>
      <c r="B292" s="36" t="s">
        <v>372</v>
      </c>
      <c r="C292" s="37">
        <v>0</v>
      </c>
      <c r="D292" s="38" t="s">
        <v>220</v>
      </c>
      <c r="E292" s="39" t="s">
        <v>244</v>
      </c>
      <c r="F292" s="40" t="s">
        <v>148</v>
      </c>
      <c r="G292" s="38" t="s">
        <v>370</v>
      </c>
      <c r="H292" s="55">
        <v>81.099999999999994</v>
      </c>
      <c r="I292" s="56">
        <v>77.599999999999994</v>
      </c>
    </row>
    <row r="293" spans="1:9" s="2" customFormat="1">
      <c r="A293" s="15">
        <f t="shared" si="4"/>
        <v>0</v>
      </c>
      <c r="B293" s="36">
        <v>0</v>
      </c>
      <c r="C293" s="37">
        <v>0</v>
      </c>
      <c r="D293" s="38">
        <v>0</v>
      </c>
      <c r="E293" s="39">
        <v>0</v>
      </c>
      <c r="F293" s="40">
        <v>0</v>
      </c>
      <c r="G293" s="38">
        <v>0</v>
      </c>
      <c r="H293" s="55">
        <v>0</v>
      </c>
      <c r="I293" s="56">
        <v>0</v>
      </c>
    </row>
    <row r="294" spans="1:9" s="2" customFormat="1">
      <c r="A294" s="15">
        <f t="shared" si="4"/>
        <v>256</v>
      </c>
      <c r="B294" s="36" t="s">
        <v>374</v>
      </c>
      <c r="C294" s="37">
        <v>0</v>
      </c>
      <c r="D294" s="38" t="s">
        <v>220</v>
      </c>
      <c r="E294" s="39" t="s">
        <v>244</v>
      </c>
      <c r="F294" s="40" t="s">
        <v>120</v>
      </c>
      <c r="G294" s="38" t="s">
        <v>283</v>
      </c>
      <c r="H294" s="55">
        <v>94.8</v>
      </c>
      <c r="I294" s="56">
        <v>90.699999999999989</v>
      </c>
    </row>
    <row r="295" spans="1:9" s="2" customFormat="1">
      <c r="A295" s="15">
        <f t="shared" si="4"/>
        <v>257</v>
      </c>
      <c r="B295" s="36" t="s">
        <v>375</v>
      </c>
      <c r="C295" s="37" t="s">
        <v>288</v>
      </c>
      <c r="D295" s="38" t="s">
        <v>220</v>
      </c>
      <c r="E295" s="39" t="s">
        <v>244</v>
      </c>
      <c r="F295" s="40" t="s">
        <v>217</v>
      </c>
      <c r="G295" s="38" t="s">
        <v>283</v>
      </c>
      <c r="H295" s="55">
        <v>109</v>
      </c>
      <c r="I295" s="56">
        <v>104.39999999999999</v>
      </c>
    </row>
    <row r="296" spans="1:9" s="2" customFormat="1">
      <c r="A296" s="15">
        <f t="shared" si="4"/>
        <v>258</v>
      </c>
      <c r="B296" s="36" t="s">
        <v>374</v>
      </c>
      <c r="C296" s="37">
        <v>0</v>
      </c>
      <c r="D296" s="38" t="s">
        <v>220</v>
      </c>
      <c r="E296" s="39" t="s">
        <v>244</v>
      </c>
      <c r="F296" s="40" t="s">
        <v>126</v>
      </c>
      <c r="G296" s="38" t="s">
        <v>283</v>
      </c>
      <c r="H296" s="55">
        <v>105.5</v>
      </c>
      <c r="I296" s="56">
        <v>101</v>
      </c>
    </row>
    <row r="297" spans="1:9" s="2" customFormat="1">
      <c r="A297" s="15">
        <f t="shared" si="4"/>
        <v>259</v>
      </c>
      <c r="B297" s="36" t="s">
        <v>375</v>
      </c>
      <c r="C297" s="37" t="s">
        <v>288</v>
      </c>
      <c r="D297" s="38" t="s">
        <v>220</v>
      </c>
      <c r="E297" s="39" t="s">
        <v>244</v>
      </c>
      <c r="F297" s="40" t="s">
        <v>103</v>
      </c>
      <c r="G297" s="38" t="s">
        <v>283</v>
      </c>
      <c r="H297" s="55">
        <v>117.1</v>
      </c>
      <c r="I297" s="56">
        <v>112.19999999999999</v>
      </c>
    </row>
    <row r="298" spans="1:9" s="2" customFormat="1">
      <c r="A298" s="15">
        <f t="shared" si="4"/>
        <v>260</v>
      </c>
      <c r="B298" s="36" t="s">
        <v>374</v>
      </c>
      <c r="C298" s="37">
        <v>0</v>
      </c>
      <c r="D298" s="38" t="s">
        <v>220</v>
      </c>
      <c r="E298" s="39" t="s">
        <v>244</v>
      </c>
      <c r="F298" s="40" t="s">
        <v>135</v>
      </c>
      <c r="G298" s="38" t="s">
        <v>283</v>
      </c>
      <c r="H298" s="55">
        <v>88.699999999999989</v>
      </c>
      <c r="I298" s="56">
        <v>85</v>
      </c>
    </row>
    <row r="299" spans="1:9" s="2" customFormat="1">
      <c r="A299" s="15">
        <f t="shared" si="4"/>
        <v>261</v>
      </c>
      <c r="B299" s="36" t="s">
        <v>375</v>
      </c>
      <c r="C299" s="37" t="s">
        <v>288</v>
      </c>
      <c r="D299" s="38" t="s">
        <v>220</v>
      </c>
      <c r="E299" s="39" t="s">
        <v>244</v>
      </c>
      <c r="F299" s="40" t="s">
        <v>105</v>
      </c>
      <c r="G299" s="38" t="s">
        <v>283</v>
      </c>
      <c r="H299" s="55">
        <v>101.19999999999999</v>
      </c>
      <c r="I299" s="56">
        <v>96.899999999999991</v>
      </c>
    </row>
    <row r="300" spans="1:9" s="2" customFormat="1">
      <c r="A300" s="15">
        <f t="shared" si="4"/>
        <v>262</v>
      </c>
      <c r="B300" s="36" t="s">
        <v>374</v>
      </c>
      <c r="C300" s="37">
        <v>0</v>
      </c>
      <c r="D300" s="38" t="s">
        <v>220</v>
      </c>
      <c r="E300" s="39" t="s">
        <v>244</v>
      </c>
      <c r="F300" s="40" t="s">
        <v>141</v>
      </c>
      <c r="G300" s="38" t="s">
        <v>283</v>
      </c>
      <c r="H300" s="55">
        <v>84.199999999999989</v>
      </c>
      <c r="I300" s="56">
        <v>80.599999999999994</v>
      </c>
    </row>
    <row r="301" spans="1:9" s="2" customFormat="1">
      <c r="A301" s="15">
        <f t="shared" si="4"/>
        <v>263</v>
      </c>
      <c r="B301" s="36" t="s">
        <v>375</v>
      </c>
      <c r="C301" s="37" t="s">
        <v>288</v>
      </c>
      <c r="D301" s="38" t="s">
        <v>220</v>
      </c>
      <c r="E301" s="39" t="s">
        <v>244</v>
      </c>
      <c r="F301" s="40" t="s">
        <v>218</v>
      </c>
      <c r="G301" s="38" t="s">
        <v>283</v>
      </c>
      <c r="H301" s="55">
        <v>96.6</v>
      </c>
      <c r="I301" s="56">
        <v>92.5</v>
      </c>
    </row>
    <row r="302" spans="1:9" s="2" customFormat="1">
      <c r="A302" s="15">
        <f t="shared" si="4"/>
        <v>264</v>
      </c>
      <c r="B302" s="36" t="s">
        <v>374</v>
      </c>
      <c r="C302" s="37">
        <v>0</v>
      </c>
      <c r="D302" s="38" t="s">
        <v>220</v>
      </c>
      <c r="E302" s="39" t="s">
        <v>244</v>
      </c>
      <c r="F302" s="40" t="s">
        <v>148</v>
      </c>
      <c r="G302" s="38" t="s">
        <v>283</v>
      </c>
      <c r="H302" s="55">
        <v>74.8</v>
      </c>
      <c r="I302" s="56">
        <v>71.599999999999994</v>
      </c>
    </row>
    <row r="303" spans="1:9" s="2" customFormat="1">
      <c r="A303" s="15">
        <f t="shared" si="4"/>
        <v>0</v>
      </c>
      <c r="B303" s="36">
        <v>0</v>
      </c>
      <c r="C303" s="37">
        <v>0</v>
      </c>
      <c r="D303" s="38">
        <v>0</v>
      </c>
      <c r="E303" s="39">
        <v>0</v>
      </c>
      <c r="F303" s="40">
        <v>0</v>
      </c>
      <c r="G303" s="38">
        <v>0</v>
      </c>
      <c r="H303" s="55">
        <v>0</v>
      </c>
      <c r="I303" s="56">
        <v>0</v>
      </c>
    </row>
    <row r="304" spans="1:9" s="2" customFormat="1">
      <c r="A304" s="15">
        <f t="shared" si="4"/>
        <v>265</v>
      </c>
      <c r="B304" s="36" t="s">
        <v>376</v>
      </c>
      <c r="C304" s="37">
        <v>0</v>
      </c>
      <c r="D304" s="38" t="s">
        <v>220</v>
      </c>
      <c r="E304" s="39" t="s">
        <v>244</v>
      </c>
      <c r="F304" s="40" t="s">
        <v>120</v>
      </c>
      <c r="G304" s="38" t="s">
        <v>368</v>
      </c>
      <c r="H304" s="55">
        <v>93.8</v>
      </c>
      <c r="I304" s="56">
        <v>89.8</v>
      </c>
    </row>
    <row r="305" spans="1:9" s="2" customFormat="1">
      <c r="A305" s="15">
        <f t="shared" si="4"/>
        <v>266</v>
      </c>
      <c r="B305" s="36" t="s">
        <v>377</v>
      </c>
      <c r="C305" s="37" t="s">
        <v>288</v>
      </c>
      <c r="D305" s="38" t="s">
        <v>220</v>
      </c>
      <c r="E305" s="39" t="s">
        <v>244</v>
      </c>
      <c r="F305" s="40" t="s">
        <v>217</v>
      </c>
      <c r="G305" s="38" t="s">
        <v>368</v>
      </c>
      <c r="H305" s="55">
        <v>108.1</v>
      </c>
      <c r="I305" s="56">
        <v>103.5</v>
      </c>
    </row>
    <row r="306" spans="1:9" s="2" customFormat="1">
      <c r="A306" s="15">
        <f t="shared" si="4"/>
        <v>267</v>
      </c>
      <c r="B306" s="36" t="s">
        <v>376</v>
      </c>
      <c r="C306" s="37">
        <v>0</v>
      </c>
      <c r="D306" s="38" t="s">
        <v>220</v>
      </c>
      <c r="E306" s="39" t="s">
        <v>244</v>
      </c>
      <c r="F306" s="40" t="s">
        <v>126</v>
      </c>
      <c r="G306" s="38" t="s">
        <v>368</v>
      </c>
      <c r="H306" s="55">
        <v>104.6</v>
      </c>
      <c r="I306" s="56">
        <v>100.1</v>
      </c>
    </row>
    <row r="307" spans="1:9" s="2" customFormat="1">
      <c r="A307" s="15">
        <f t="shared" si="4"/>
        <v>268</v>
      </c>
      <c r="B307" s="36" t="s">
        <v>377</v>
      </c>
      <c r="C307" s="37" t="s">
        <v>288</v>
      </c>
      <c r="D307" s="38" t="s">
        <v>220</v>
      </c>
      <c r="E307" s="39" t="s">
        <v>244</v>
      </c>
      <c r="F307" s="40" t="s">
        <v>103</v>
      </c>
      <c r="G307" s="38" t="s">
        <v>368</v>
      </c>
      <c r="H307" s="55">
        <v>116.19999999999999</v>
      </c>
      <c r="I307" s="56">
        <v>111.3</v>
      </c>
    </row>
    <row r="308" spans="1:9" s="2" customFormat="1">
      <c r="A308" s="15">
        <f t="shared" si="4"/>
        <v>269</v>
      </c>
      <c r="B308" s="36" t="s">
        <v>376</v>
      </c>
      <c r="C308" s="37">
        <v>0</v>
      </c>
      <c r="D308" s="38" t="s">
        <v>220</v>
      </c>
      <c r="E308" s="39" t="s">
        <v>244</v>
      </c>
      <c r="F308" s="40" t="s">
        <v>135</v>
      </c>
      <c r="G308" s="38" t="s">
        <v>368</v>
      </c>
      <c r="H308" s="55">
        <v>87.8</v>
      </c>
      <c r="I308" s="56">
        <v>84.1</v>
      </c>
    </row>
    <row r="309" spans="1:9" s="2" customFormat="1">
      <c r="A309" s="15">
        <f t="shared" si="4"/>
        <v>270</v>
      </c>
      <c r="B309" s="36" t="s">
        <v>377</v>
      </c>
      <c r="C309" s="37" t="s">
        <v>288</v>
      </c>
      <c r="D309" s="38" t="s">
        <v>220</v>
      </c>
      <c r="E309" s="39" t="s">
        <v>244</v>
      </c>
      <c r="F309" s="40" t="s">
        <v>105</v>
      </c>
      <c r="G309" s="38" t="s">
        <v>368</v>
      </c>
      <c r="H309" s="55">
        <v>100.3</v>
      </c>
      <c r="I309" s="56">
        <v>96</v>
      </c>
    </row>
    <row r="310" spans="1:9" s="2" customFormat="1">
      <c r="A310" s="15">
        <f t="shared" si="4"/>
        <v>271</v>
      </c>
      <c r="B310" s="36" t="s">
        <v>376</v>
      </c>
      <c r="C310" s="37">
        <v>0</v>
      </c>
      <c r="D310" s="38" t="s">
        <v>220</v>
      </c>
      <c r="E310" s="39" t="s">
        <v>244</v>
      </c>
      <c r="F310" s="40" t="s">
        <v>141</v>
      </c>
      <c r="G310" s="38" t="s">
        <v>368</v>
      </c>
      <c r="H310" s="55">
        <v>83.199999999999989</v>
      </c>
      <c r="I310" s="56">
        <v>79.699999999999989</v>
      </c>
    </row>
    <row r="311" spans="1:9" s="2" customFormat="1">
      <c r="A311" s="15">
        <f t="shared" si="4"/>
        <v>272</v>
      </c>
      <c r="B311" s="36" t="s">
        <v>377</v>
      </c>
      <c r="C311" s="37" t="s">
        <v>288</v>
      </c>
      <c r="D311" s="38" t="s">
        <v>220</v>
      </c>
      <c r="E311" s="39" t="s">
        <v>244</v>
      </c>
      <c r="F311" s="40" t="s">
        <v>218</v>
      </c>
      <c r="G311" s="38" t="s">
        <v>368</v>
      </c>
      <c r="H311" s="55">
        <v>95.699999999999989</v>
      </c>
      <c r="I311" s="56">
        <v>91.699999999999989</v>
      </c>
    </row>
    <row r="312" spans="1:9" s="2" customFormat="1">
      <c r="A312" s="15">
        <f t="shared" si="4"/>
        <v>273</v>
      </c>
      <c r="B312" s="36" t="s">
        <v>376</v>
      </c>
      <c r="C312" s="37">
        <v>0</v>
      </c>
      <c r="D312" s="38" t="s">
        <v>220</v>
      </c>
      <c r="E312" s="39" t="s">
        <v>244</v>
      </c>
      <c r="F312" s="40" t="s">
        <v>148</v>
      </c>
      <c r="G312" s="38" t="s">
        <v>368</v>
      </c>
      <c r="H312" s="55">
        <v>73.8</v>
      </c>
      <c r="I312" s="56">
        <v>70.699999999999989</v>
      </c>
    </row>
    <row r="313" spans="1:9" s="2" customFormat="1">
      <c r="A313" s="15">
        <f t="shared" si="4"/>
        <v>0</v>
      </c>
      <c r="B313" s="36">
        <v>0</v>
      </c>
      <c r="C313" s="37">
        <v>0</v>
      </c>
      <c r="D313" s="38">
        <v>0</v>
      </c>
      <c r="E313" s="39">
        <v>0</v>
      </c>
      <c r="F313" s="40">
        <v>0</v>
      </c>
      <c r="G313" s="38">
        <v>0</v>
      </c>
      <c r="H313" s="55">
        <v>0</v>
      </c>
      <c r="I313" s="56">
        <v>0</v>
      </c>
    </row>
    <row r="314" spans="1:9" s="2" customFormat="1">
      <c r="A314" s="15">
        <f t="shared" si="4"/>
        <v>274</v>
      </c>
      <c r="B314" s="36" t="s">
        <v>378</v>
      </c>
      <c r="C314" s="37">
        <v>0</v>
      </c>
      <c r="D314" s="38" t="s">
        <v>220</v>
      </c>
      <c r="E314" s="39" t="s">
        <v>244</v>
      </c>
      <c r="F314" s="40" t="s">
        <v>120</v>
      </c>
      <c r="G314" s="38" t="s">
        <v>379</v>
      </c>
      <c r="H314" s="55">
        <v>45.9</v>
      </c>
      <c r="I314" s="56">
        <v>44</v>
      </c>
    </row>
    <row r="315" spans="1:9" s="2" customFormat="1">
      <c r="A315" s="15">
        <f t="shared" si="4"/>
        <v>275</v>
      </c>
      <c r="B315" s="36" t="s">
        <v>380</v>
      </c>
      <c r="C315" s="37" t="s">
        <v>288</v>
      </c>
      <c r="D315" s="38" t="s">
        <v>220</v>
      </c>
      <c r="E315" s="39" t="s">
        <v>244</v>
      </c>
      <c r="F315" s="40" t="s">
        <v>217</v>
      </c>
      <c r="G315" s="38" t="s">
        <v>379</v>
      </c>
      <c r="H315" s="55">
        <v>51.4</v>
      </c>
      <c r="I315" s="56">
        <v>49.2</v>
      </c>
    </row>
    <row r="316" spans="1:9" s="2" customFormat="1">
      <c r="A316" s="15">
        <f t="shared" si="4"/>
        <v>276</v>
      </c>
      <c r="B316" s="36" t="s">
        <v>378</v>
      </c>
      <c r="C316" s="37">
        <v>0</v>
      </c>
      <c r="D316" s="38" t="s">
        <v>220</v>
      </c>
      <c r="E316" s="39" t="s">
        <v>244</v>
      </c>
      <c r="F316" s="40" t="s">
        <v>126</v>
      </c>
      <c r="G316" s="38" t="s">
        <v>379</v>
      </c>
      <c r="H316" s="55">
        <v>50</v>
      </c>
      <c r="I316" s="56">
        <v>47.9</v>
      </c>
    </row>
    <row r="317" spans="1:9" s="2" customFormat="1">
      <c r="A317" s="15">
        <f t="shared" si="4"/>
        <v>277</v>
      </c>
      <c r="B317" s="36" t="s">
        <v>380</v>
      </c>
      <c r="C317" s="37" t="s">
        <v>288</v>
      </c>
      <c r="D317" s="38" t="s">
        <v>220</v>
      </c>
      <c r="E317" s="39" t="s">
        <v>244</v>
      </c>
      <c r="F317" s="40" t="s">
        <v>103</v>
      </c>
      <c r="G317" s="38" t="s">
        <v>379</v>
      </c>
      <c r="H317" s="55">
        <v>54.5</v>
      </c>
      <c r="I317" s="56">
        <v>52.2</v>
      </c>
    </row>
    <row r="318" spans="1:9" s="2" customFormat="1">
      <c r="A318" s="15">
        <f t="shared" si="4"/>
        <v>278</v>
      </c>
      <c r="B318" s="36" t="s">
        <v>378</v>
      </c>
      <c r="C318" s="37">
        <v>0</v>
      </c>
      <c r="D318" s="38" t="s">
        <v>220</v>
      </c>
      <c r="E318" s="39" t="s">
        <v>244</v>
      </c>
      <c r="F318" s="40" t="s">
        <v>135</v>
      </c>
      <c r="G318" s="38" t="s">
        <v>379</v>
      </c>
      <c r="H318" s="55">
        <v>43.6</v>
      </c>
      <c r="I318" s="56">
        <v>41.7</v>
      </c>
    </row>
    <row r="319" spans="1:9" s="2" customFormat="1">
      <c r="A319" s="15">
        <f t="shared" si="4"/>
        <v>279</v>
      </c>
      <c r="B319" s="36" t="s">
        <v>380</v>
      </c>
      <c r="C319" s="37" t="s">
        <v>288</v>
      </c>
      <c r="D319" s="38" t="s">
        <v>220</v>
      </c>
      <c r="E319" s="39" t="s">
        <v>244</v>
      </c>
      <c r="F319" s="40" t="s">
        <v>105</v>
      </c>
      <c r="G319" s="38" t="s">
        <v>379</v>
      </c>
      <c r="H319" s="55">
        <v>48.4</v>
      </c>
      <c r="I319" s="56">
        <v>46.300000000000004</v>
      </c>
    </row>
    <row r="320" spans="1:9" s="2" customFormat="1">
      <c r="A320" s="15">
        <f t="shared" si="4"/>
        <v>280</v>
      </c>
      <c r="B320" s="36" t="s">
        <v>378</v>
      </c>
      <c r="C320" s="37">
        <v>0</v>
      </c>
      <c r="D320" s="38" t="s">
        <v>220</v>
      </c>
      <c r="E320" s="39" t="s">
        <v>244</v>
      </c>
      <c r="F320" s="40" t="s">
        <v>141</v>
      </c>
      <c r="G320" s="38" t="s">
        <v>379</v>
      </c>
      <c r="H320" s="55">
        <v>41.800000000000004</v>
      </c>
      <c r="I320" s="56">
        <v>40</v>
      </c>
    </row>
    <row r="321" spans="1:9" s="2" customFormat="1">
      <c r="A321" s="15">
        <f t="shared" si="4"/>
        <v>281</v>
      </c>
      <c r="B321" s="36" t="s">
        <v>380</v>
      </c>
      <c r="C321" s="37" t="s">
        <v>288</v>
      </c>
      <c r="D321" s="38" t="s">
        <v>220</v>
      </c>
      <c r="E321" s="39" t="s">
        <v>244</v>
      </c>
      <c r="F321" s="40" t="s">
        <v>218</v>
      </c>
      <c r="G321" s="38" t="s">
        <v>379</v>
      </c>
      <c r="H321" s="55">
        <v>46.6</v>
      </c>
      <c r="I321" s="56">
        <v>44.7</v>
      </c>
    </row>
    <row r="322" spans="1:9" s="2" customFormat="1">
      <c r="A322" s="15">
        <f t="shared" si="4"/>
        <v>282</v>
      </c>
      <c r="B322" s="36" t="s">
        <v>378</v>
      </c>
      <c r="C322" s="37">
        <v>0</v>
      </c>
      <c r="D322" s="38" t="s">
        <v>220</v>
      </c>
      <c r="E322" s="39" t="s">
        <v>244</v>
      </c>
      <c r="F322" s="40" t="s">
        <v>148</v>
      </c>
      <c r="G322" s="38" t="s">
        <v>379</v>
      </c>
      <c r="H322" s="55">
        <v>38.200000000000003</v>
      </c>
      <c r="I322" s="56">
        <v>36.6</v>
      </c>
    </row>
    <row r="323" spans="1:9" s="2" customFormat="1">
      <c r="A323" s="15">
        <f t="shared" si="4"/>
        <v>0</v>
      </c>
      <c r="B323" s="36">
        <v>0</v>
      </c>
      <c r="C323" s="37">
        <v>0</v>
      </c>
      <c r="D323" s="38">
        <v>0</v>
      </c>
      <c r="E323" s="39">
        <v>0</v>
      </c>
      <c r="F323" s="40">
        <v>0</v>
      </c>
      <c r="G323" s="38">
        <v>0</v>
      </c>
      <c r="H323" s="55">
        <v>0</v>
      </c>
      <c r="I323" s="56">
        <v>0</v>
      </c>
    </row>
    <row r="324" spans="1:9" s="2" customFormat="1">
      <c r="A324" s="15">
        <f t="shared" si="4"/>
        <v>283</v>
      </c>
      <c r="B324" s="36" t="s">
        <v>381</v>
      </c>
      <c r="C324" s="37">
        <v>0</v>
      </c>
      <c r="D324" s="38" t="s">
        <v>220</v>
      </c>
      <c r="E324" s="39" t="s">
        <v>244</v>
      </c>
      <c r="F324" s="40" t="s">
        <v>120</v>
      </c>
      <c r="G324" s="38" t="s">
        <v>382</v>
      </c>
      <c r="H324" s="55">
        <v>36</v>
      </c>
      <c r="I324" s="56">
        <v>34.5</v>
      </c>
    </row>
    <row r="325" spans="1:9" s="2" customFormat="1">
      <c r="A325" s="15">
        <f t="shared" si="4"/>
        <v>284</v>
      </c>
      <c r="B325" s="36" t="s">
        <v>383</v>
      </c>
      <c r="C325" s="37" t="s">
        <v>288</v>
      </c>
      <c r="D325" s="38" t="s">
        <v>220</v>
      </c>
      <c r="E325" s="39" t="s">
        <v>244</v>
      </c>
      <c r="F325" s="40" t="s">
        <v>217</v>
      </c>
      <c r="G325" s="38" t="s">
        <v>382</v>
      </c>
      <c r="H325" s="55">
        <v>40.6</v>
      </c>
      <c r="I325" s="56">
        <v>38.9</v>
      </c>
    </row>
    <row r="326" spans="1:9" s="2" customFormat="1">
      <c r="A326" s="15">
        <f t="shared" si="4"/>
        <v>285</v>
      </c>
      <c r="B326" s="36" t="s">
        <v>381</v>
      </c>
      <c r="C326" s="37">
        <v>0</v>
      </c>
      <c r="D326" s="38" t="s">
        <v>220</v>
      </c>
      <c r="E326" s="39" t="s">
        <v>244</v>
      </c>
      <c r="F326" s="40" t="s">
        <v>126</v>
      </c>
      <c r="G326" s="38" t="s">
        <v>382</v>
      </c>
      <c r="H326" s="55">
        <v>39.5</v>
      </c>
      <c r="I326" s="56">
        <v>37.800000000000004</v>
      </c>
    </row>
    <row r="327" spans="1:9" s="2" customFormat="1">
      <c r="A327" s="15">
        <f t="shared" si="4"/>
        <v>286</v>
      </c>
      <c r="B327" s="36" t="s">
        <v>383</v>
      </c>
      <c r="C327" s="37" t="s">
        <v>288</v>
      </c>
      <c r="D327" s="38" t="s">
        <v>220</v>
      </c>
      <c r="E327" s="39" t="s">
        <v>244</v>
      </c>
      <c r="F327" s="40" t="s">
        <v>103</v>
      </c>
      <c r="G327" s="38" t="s">
        <v>382</v>
      </c>
      <c r="H327" s="55">
        <v>43.2</v>
      </c>
      <c r="I327" s="56">
        <v>41.300000000000004</v>
      </c>
    </row>
    <row r="328" spans="1:9" s="2" customFormat="1">
      <c r="A328" s="15">
        <f t="shared" si="4"/>
        <v>287</v>
      </c>
      <c r="B328" s="36" t="s">
        <v>381</v>
      </c>
      <c r="C328" s="37">
        <v>0</v>
      </c>
      <c r="D328" s="38" t="s">
        <v>220</v>
      </c>
      <c r="E328" s="39" t="s">
        <v>244</v>
      </c>
      <c r="F328" s="40" t="s">
        <v>135</v>
      </c>
      <c r="G328" s="38" t="s">
        <v>382</v>
      </c>
      <c r="H328" s="55">
        <v>34.1</v>
      </c>
      <c r="I328" s="56">
        <v>32.700000000000003</v>
      </c>
    </row>
    <row r="329" spans="1:9" s="2" customFormat="1">
      <c r="A329" s="15">
        <f t="shared" si="4"/>
        <v>288</v>
      </c>
      <c r="B329" s="36" t="s">
        <v>383</v>
      </c>
      <c r="C329" s="37" t="s">
        <v>288</v>
      </c>
      <c r="D329" s="38" t="s">
        <v>220</v>
      </c>
      <c r="E329" s="39" t="s">
        <v>244</v>
      </c>
      <c r="F329" s="40" t="s">
        <v>105</v>
      </c>
      <c r="G329" s="38" t="s">
        <v>382</v>
      </c>
      <c r="H329" s="55">
        <v>38.1</v>
      </c>
      <c r="I329" s="56">
        <v>36.5</v>
      </c>
    </row>
    <row r="330" spans="1:9" s="2" customFormat="1">
      <c r="A330" s="15">
        <f t="shared" si="4"/>
        <v>289</v>
      </c>
      <c r="B330" s="36" t="s">
        <v>381</v>
      </c>
      <c r="C330" s="37">
        <v>0</v>
      </c>
      <c r="D330" s="38" t="s">
        <v>220</v>
      </c>
      <c r="E330" s="39" t="s">
        <v>244</v>
      </c>
      <c r="F330" s="40" t="s">
        <v>141</v>
      </c>
      <c r="G330" s="38" t="s">
        <v>382</v>
      </c>
      <c r="H330" s="55">
        <v>32.700000000000003</v>
      </c>
      <c r="I330" s="56">
        <v>31.3</v>
      </c>
    </row>
    <row r="331" spans="1:9" s="2" customFormat="1">
      <c r="A331" s="15">
        <f t="shared" si="4"/>
        <v>290</v>
      </c>
      <c r="B331" s="36" t="s">
        <v>383</v>
      </c>
      <c r="C331" s="37" t="s">
        <v>288</v>
      </c>
      <c r="D331" s="38" t="s">
        <v>220</v>
      </c>
      <c r="E331" s="39" t="s">
        <v>244</v>
      </c>
      <c r="F331" s="40" t="s">
        <v>218</v>
      </c>
      <c r="G331" s="38" t="s">
        <v>382</v>
      </c>
      <c r="H331" s="55">
        <v>36.6</v>
      </c>
      <c r="I331" s="56">
        <v>35.1</v>
      </c>
    </row>
    <row r="332" spans="1:9" s="2" customFormat="1">
      <c r="A332" s="15">
        <f t="shared" si="4"/>
        <v>291</v>
      </c>
      <c r="B332" s="36" t="s">
        <v>381</v>
      </c>
      <c r="C332" s="37">
        <v>0</v>
      </c>
      <c r="D332" s="38" t="s">
        <v>220</v>
      </c>
      <c r="E332" s="39" t="s">
        <v>244</v>
      </c>
      <c r="F332" s="40" t="s">
        <v>148</v>
      </c>
      <c r="G332" s="38" t="s">
        <v>382</v>
      </c>
      <c r="H332" s="55">
        <v>29.700000000000003</v>
      </c>
      <c r="I332" s="56">
        <v>28.400000000000002</v>
      </c>
    </row>
    <row r="333" spans="1:9" s="2" customFormat="1">
      <c r="A333" s="15">
        <f t="shared" ref="A333:A396" si="5">IF(H333=0,0,IF(A332=0,(A331+1),(A332+1)))</f>
        <v>0</v>
      </c>
      <c r="B333" s="36">
        <v>0</v>
      </c>
      <c r="C333" s="37">
        <v>0</v>
      </c>
      <c r="D333" s="38">
        <v>0</v>
      </c>
      <c r="E333" s="39">
        <v>0</v>
      </c>
      <c r="F333" s="40">
        <v>0</v>
      </c>
      <c r="G333" s="38">
        <v>0</v>
      </c>
      <c r="H333" s="55">
        <v>0</v>
      </c>
      <c r="I333" s="56">
        <v>0</v>
      </c>
    </row>
    <row r="334" spans="1:9" s="2" customFormat="1">
      <c r="A334" s="15">
        <f t="shared" si="5"/>
        <v>292</v>
      </c>
      <c r="B334" s="36" t="s">
        <v>384</v>
      </c>
      <c r="C334" s="37" t="s">
        <v>385</v>
      </c>
      <c r="D334" s="38" t="s">
        <v>220</v>
      </c>
      <c r="E334" s="39" t="s">
        <v>244</v>
      </c>
      <c r="F334" s="40" t="s">
        <v>120</v>
      </c>
      <c r="G334" s="38" t="s">
        <v>386</v>
      </c>
      <c r="H334" s="55">
        <v>28.8</v>
      </c>
      <c r="I334" s="56">
        <v>27.6</v>
      </c>
    </row>
    <row r="335" spans="1:9" s="2" customFormat="1">
      <c r="A335" s="15">
        <f t="shared" si="5"/>
        <v>293</v>
      </c>
      <c r="B335" s="36" t="s">
        <v>387</v>
      </c>
      <c r="C335" s="37" t="s">
        <v>388</v>
      </c>
      <c r="D335" s="38" t="s">
        <v>220</v>
      </c>
      <c r="E335" s="39" t="s">
        <v>244</v>
      </c>
      <c r="F335" s="40" t="s">
        <v>217</v>
      </c>
      <c r="G335" s="38" t="s">
        <v>386</v>
      </c>
      <c r="H335" s="55">
        <v>32.4</v>
      </c>
      <c r="I335" s="56">
        <v>31</v>
      </c>
    </row>
    <row r="336" spans="1:9" s="2" customFormat="1">
      <c r="A336" s="15">
        <f t="shared" si="5"/>
        <v>294</v>
      </c>
      <c r="B336" s="36" t="s">
        <v>384</v>
      </c>
      <c r="C336" s="37" t="s">
        <v>385</v>
      </c>
      <c r="D336" s="38" t="s">
        <v>220</v>
      </c>
      <c r="E336" s="39" t="s">
        <v>244</v>
      </c>
      <c r="F336" s="40" t="s">
        <v>126</v>
      </c>
      <c r="G336" s="38" t="s">
        <v>386</v>
      </c>
      <c r="H336" s="55">
        <v>31.5</v>
      </c>
      <c r="I336" s="56">
        <v>30.200000000000003</v>
      </c>
    </row>
    <row r="337" spans="1:9" s="2" customFormat="1">
      <c r="A337" s="15">
        <f t="shared" si="5"/>
        <v>295</v>
      </c>
      <c r="B337" s="36" t="s">
        <v>387</v>
      </c>
      <c r="C337" s="37" t="s">
        <v>388</v>
      </c>
      <c r="D337" s="38" t="s">
        <v>220</v>
      </c>
      <c r="E337" s="39" t="s">
        <v>244</v>
      </c>
      <c r="F337" s="40" t="s">
        <v>103</v>
      </c>
      <c r="G337" s="38" t="s">
        <v>386</v>
      </c>
      <c r="H337" s="55">
        <v>34.4</v>
      </c>
      <c r="I337" s="56">
        <v>32.9</v>
      </c>
    </row>
    <row r="338" spans="1:9" s="2" customFormat="1">
      <c r="A338" s="15">
        <f t="shared" si="5"/>
        <v>296</v>
      </c>
      <c r="B338" s="36" t="s">
        <v>384</v>
      </c>
      <c r="C338" s="37" t="s">
        <v>385</v>
      </c>
      <c r="D338" s="38" t="s">
        <v>220</v>
      </c>
      <c r="E338" s="39" t="s">
        <v>244</v>
      </c>
      <c r="F338" s="40" t="s">
        <v>135</v>
      </c>
      <c r="G338" s="38" t="s">
        <v>386</v>
      </c>
      <c r="H338" s="55">
        <v>27.3</v>
      </c>
      <c r="I338" s="56">
        <v>26.1</v>
      </c>
    </row>
    <row r="339" spans="1:9" s="2" customFormat="1">
      <c r="A339" s="15">
        <f t="shared" si="5"/>
        <v>297</v>
      </c>
      <c r="B339" s="36" t="s">
        <v>387</v>
      </c>
      <c r="C339" s="37" t="s">
        <v>388</v>
      </c>
      <c r="D339" s="38" t="s">
        <v>220</v>
      </c>
      <c r="E339" s="39" t="s">
        <v>244</v>
      </c>
      <c r="F339" s="40" t="s">
        <v>105</v>
      </c>
      <c r="G339" s="38" t="s">
        <v>386</v>
      </c>
      <c r="H339" s="55">
        <v>30.400000000000002</v>
      </c>
      <c r="I339" s="56">
        <v>29.1</v>
      </c>
    </row>
    <row r="340" spans="1:9" s="2" customFormat="1">
      <c r="A340" s="15">
        <f t="shared" si="5"/>
        <v>298</v>
      </c>
      <c r="B340" s="36" t="s">
        <v>384</v>
      </c>
      <c r="C340" s="37" t="s">
        <v>385</v>
      </c>
      <c r="D340" s="38" t="s">
        <v>220</v>
      </c>
      <c r="E340" s="39" t="s">
        <v>244</v>
      </c>
      <c r="F340" s="40" t="s">
        <v>141</v>
      </c>
      <c r="G340" s="38" t="s">
        <v>386</v>
      </c>
      <c r="H340" s="55">
        <v>26.200000000000003</v>
      </c>
      <c r="I340" s="56">
        <v>25.1</v>
      </c>
    </row>
    <row r="341" spans="1:9" s="2" customFormat="1">
      <c r="A341" s="15">
        <f t="shared" si="5"/>
        <v>299</v>
      </c>
      <c r="B341" s="36" t="s">
        <v>387</v>
      </c>
      <c r="C341" s="37" t="s">
        <v>388</v>
      </c>
      <c r="D341" s="38" t="s">
        <v>220</v>
      </c>
      <c r="E341" s="39" t="s">
        <v>244</v>
      </c>
      <c r="F341" s="40" t="s">
        <v>218</v>
      </c>
      <c r="G341" s="38" t="s">
        <v>386</v>
      </c>
      <c r="H341" s="55">
        <v>29.3</v>
      </c>
      <c r="I341" s="56">
        <v>28</v>
      </c>
    </row>
    <row r="342" spans="1:9" s="2" customFormat="1">
      <c r="A342" s="15">
        <f t="shared" si="5"/>
        <v>300</v>
      </c>
      <c r="B342" s="36" t="s">
        <v>384</v>
      </c>
      <c r="C342" s="37" t="s">
        <v>385</v>
      </c>
      <c r="D342" s="38" t="s">
        <v>220</v>
      </c>
      <c r="E342" s="39" t="s">
        <v>244</v>
      </c>
      <c r="F342" s="40" t="s">
        <v>148</v>
      </c>
      <c r="G342" s="38" t="s">
        <v>386</v>
      </c>
      <c r="H342" s="55">
        <v>23.8</v>
      </c>
      <c r="I342" s="56">
        <v>22.8</v>
      </c>
    </row>
    <row r="343" spans="1:9" s="2" customFormat="1">
      <c r="A343" s="15">
        <f t="shared" si="5"/>
        <v>0</v>
      </c>
      <c r="B343" s="36">
        <v>0</v>
      </c>
      <c r="C343" s="37">
        <v>0</v>
      </c>
      <c r="D343" s="38">
        <v>0</v>
      </c>
      <c r="E343" s="39">
        <v>0</v>
      </c>
      <c r="F343" s="40">
        <v>0</v>
      </c>
      <c r="G343" s="38">
        <v>0</v>
      </c>
      <c r="H343" s="55">
        <v>0</v>
      </c>
      <c r="I343" s="56">
        <v>0</v>
      </c>
    </row>
    <row r="344" spans="1:9" s="2" customFormat="1">
      <c r="A344" s="15">
        <f t="shared" si="5"/>
        <v>301</v>
      </c>
      <c r="B344" s="36" t="s">
        <v>389</v>
      </c>
      <c r="C344" s="37" t="s">
        <v>390</v>
      </c>
      <c r="D344" s="38" t="s">
        <v>220</v>
      </c>
      <c r="E344" s="39" t="s">
        <v>244</v>
      </c>
      <c r="F344" s="40" t="s">
        <v>120</v>
      </c>
      <c r="G344" s="38" t="s">
        <v>391</v>
      </c>
      <c r="H344" s="55">
        <v>41.800000000000004</v>
      </c>
      <c r="I344" s="56">
        <v>40.1</v>
      </c>
    </row>
    <row r="345" spans="1:9" s="2" customFormat="1">
      <c r="A345" s="15">
        <f t="shared" si="5"/>
        <v>302</v>
      </c>
      <c r="B345" s="36" t="s">
        <v>392</v>
      </c>
      <c r="C345" s="37" t="s">
        <v>388</v>
      </c>
      <c r="D345" s="38" t="s">
        <v>220</v>
      </c>
      <c r="E345" s="39" t="s">
        <v>244</v>
      </c>
      <c r="F345" s="40" t="s">
        <v>217</v>
      </c>
      <c r="G345" s="38" t="s">
        <v>391</v>
      </c>
      <c r="H345" s="55">
        <v>47.300000000000004</v>
      </c>
      <c r="I345" s="56">
        <v>45.300000000000004</v>
      </c>
    </row>
    <row r="346" spans="1:9" s="2" customFormat="1">
      <c r="A346" s="15">
        <f t="shared" si="5"/>
        <v>303</v>
      </c>
      <c r="B346" s="36" t="s">
        <v>389</v>
      </c>
      <c r="C346" s="37" t="s">
        <v>390</v>
      </c>
      <c r="D346" s="38" t="s">
        <v>220</v>
      </c>
      <c r="E346" s="39" t="s">
        <v>244</v>
      </c>
      <c r="F346" s="40" t="s">
        <v>126</v>
      </c>
      <c r="G346" s="38" t="s">
        <v>391</v>
      </c>
      <c r="H346" s="55">
        <v>46</v>
      </c>
      <c r="I346" s="56">
        <v>44</v>
      </c>
    </row>
    <row r="347" spans="1:9" s="2" customFormat="1">
      <c r="A347" s="15">
        <f t="shared" si="5"/>
        <v>304</v>
      </c>
      <c r="B347" s="36" t="s">
        <v>392</v>
      </c>
      <c r="C347" s="37" t="s">
        <v>388</v>
      </c>
      <c r="D347" s="38" t="s">
        <v>220</v>
      </c>
      <c r="E347" s="39" t="s">
        <v>244</v>
      </c>
      <c r="F347" s="40" t="s">
        <v>103</v>
      </c>
      <c r="G347" s="38" t="s">
        <v>391</v>
      </c>
      <c r="H347" s="55">
        <v>50.5</v>
      </c>
      <c r="I347" s="56">
        <v>48.300000000000004</v>
      </c>
    </row>
    <row r="348" spans="1:9" s="2" customFormat="1">
      <c r="A348" s="15">
        <f t="shared" si="5"/>
        <v>305</v>
      </c>
      <c r="B348" s="36" t="s">
        <v>389</v>
      </c>
      <c r="C348" s="37" t="s">
        <v>390</v>
      </c>
      <c r="D348" s="38" t="s">
        <v>220</v>
      </c>
      <c r="E348" s="39" t="s">
        <v>244</v>
      </c>
      <c r="F348" s="40" t="s">
        <v>135</v>
      </c>
      <c r="G348" s="38" t="s">
        <v>391</v>
      </c>
      <c r="H348" s="55">
        <v>39.5</v>
      </c>
      <c r="I348" s="56">
        <v>37.800000000000004</v>
      </c>
    </row>
    <row r="349" spans="1:9" s="2" customFormat="1">
      <c r="A349" s="15">
        <f t="shared" si="5"/>
        <v>306</v>
      </c>
      <c r="B349" s="36" t="s">
        <v>392</v>
      </c>
      <c r="C349" s="37" t="s">
        <v>388</v>
      </c>
      <c r="D349" s="38" t="s">
        <v>220</v>
      </c>
      <c r="E349" s="39" t="s">
        <v>244</v>
      </c>
      <c r="F349" s="40" t="s">
        <v>105</v>
      </c>
      <c r="G349" s="38" t="s">
        <v>391</v>
      </c>
      <c r="H349" s="55">
        <v>44.300000000000004</v>
      </c>
      <c r="I349" s="56">
        <v>42.4</v>
      </c>
    </row>
    <row r="350" spans="1:9" s="2" customFormat="1">
      <c r="A350" s="15">
        <f t="shared" si="5"/>
        <v>307</v>
      </c>
      <c r="B350" s="36" t="s">
        <v>389</v>
      </c>
      <c r="C350" s="37" t="s">
        <v>390</v>
      </c>
      <c r="D350" s="38" t="s">
        <v>220</v>
      </c>
      <c r="E350" s="39" t="s">
        <v>244</v>
      </c>
      <c r="F350" s="40" t="s">
        <v>141</v>
      </c>
      <c r="G350" s="38" t="s">
        <v>391</v>
      </c>
      <c r="H350" s="55">
        <v>37.700000000000003</v>
      </c>
      <c r="I350" s="56">
        <v>36.1</v>
      </c>
    </row>
    <row r="351" spans="1:9" s="2" customFormat="1">
      <c r="A351" s="15">
        <f t="shared" si="5"/>
        <v>308</v>
      </c>
      <c r="B351" s="36" t="s">
        <v>392</v>
      </c>
      <c r="C351" s="37" t="s">
        <v>388</v>
      </c>
      <c r="D351" s="38" t="s">
        <v>220</v>
      </c>
      <c r="E351" s="39" t="s">
        <v>244</v>
      </c>
      <c r="F351" s="40" t="s">
        <v>218</v>
      </c>
      <c r="G351" s="38" t="s">
        <v>391</v>
      </c>
      <c r="H351" s="55">
        <v>42.6</v>
      </c>
      <c r="I351" s="56">
        <v>40.800000000000004</v>
      </c>
    </row>
    <row r="352" spans="1:9" s="2" customFormat="1">
      <c r="A352" s="15">
        <f t="shared" si="5"/>
        <v>309</v>
      </c>
      <c r="B352" s="36" t="s">
        <v>389</v>
      </c>
      <c r="C352" s="37" t="s">
        <v>390</v>
      </c>
      <c r="D352" s="38" t="s">
        <v>220</v>
      </c>
      <c r="E352" s="39" t="s">
        <v>244</v>
      </c>
      <c r="F352" s="40" t="s">
        <v>148</v>
      </c>
      <c r="G352" s="38" t="s">
        <v>391</v>
      </c>
      <c r="H352" s="55">
        <v>34.1</v>
      </c>
      <c r="I352" s="56">
        <v>32.700000000000003</v>
      </c>
    </row>
    <row r="353" spans="1:9" s="2" customFormat="1">
      <c r="A353" s="15">
        <f t="shared" si="5"/>
        <v>0</v>
      </c>
      <c r="B353" s="36">
        <v>0</v>
      </c>
      <c r="C353" s="37">
        <v>0</v>
      </c>
      <c r="D353" s="38">
        <v>0</v>
      </c>
      <c r="E353" s="39">
        <v>0</v>
      </c>
      <c r="F353" s="40">
        <v>0</v>
      </c>
      <c r="G353" s="38">
        <v>0</v>
      </c>
      <c r="H353" s="55">
        <v>0</v>
      </c>
      <c r="I353" s="56">
        <v>0</v>
      </c>
    </row>
    <row r="354" spans="1:9" s="2" customFormat="1">
      <c r="A354" s="15">
        <f t="shared" si="5"/>
        <v>310</v>
      </c>
      <c r="B354" s="36" t="s">
        <v>393</v>
      </c>
      <c r="C354" s="37" t="s">
        <v>390</v>
      </c>
      <c r="D354" s="38" t="s">
        <v>220</v>
      </c>
      <c r="E354" s="39" t="s">
        <v>244</v>
      </c>
      <c r="F354" s="40" t="s">
        <v>120</v>
      </c>
      <c r="G354" s="38" t="s">
        <v>391</v>
      </c>
      <c r="H354" s="55">
        <v>42.4</v>
      </c>
      <c r="I354" s="56">
        <v>40.6</v>
      </c>
    </row>
    <row r="355" spans="1:9" s="2" customFormat="1">
      <c r="A355" s="15">
        <f t="shared" si="5"/>
        <v>311</v>
      </c>
      <c r="B355" s="36" t="s">
        <v>394</v>
      </c>
      <c r="C355" s="37" t="s">
        <v>388</v>
      </c>
      <c r="D355" s="38" t="s">
        <v>220</v>
      </c>
      <c r="E355" s="39" t="s">
        <v>244</v>
      </c>
      <c r="F355" s="40" t="s">
        <v>217</v>
      </c>
      <c r="G355" s="38" t="s">
        <v>391</v>
      </c>
      <c r="H355" s="55">
        <v>47.9</v>
      </c>
      <c r="I355" s="56">
        <v>45.9</v>
      </c>
    </row>
    <row r="356" spans="1:9" s="2" customFormat="1">
      <c r="A356" s="15">
        <f t="shared" si="5"/>
        <v>312</v>
      </c>
      <c r="B356" s="36" t="s">
        <v>393</v>
      </c>
      <c r="C356" s="37" t="s">
        <v>390</v>
      </c>
      <c r="D356" s="38" t="s">
        <v>220</v>
      </c>
      <c r="E356" s="39" t="s">
        <v>244</v>
      </c>
      <c r="F356" s="40" t="s">
        <v>126</v>
      </c>
      <c r="G356" s="38" t="s">
        <v>391</v>
      </c>
      <c r="H356" s="55">
        <v>46.5</v>
      </c>
      <c r="I356" s="56">
        <v>44.6</v>
      </c>
    </row>
    <row r="357" spans="1:9" s="2" customFormat="1">
      <c r="A357" s="15">
        <f t="shared" si="5"/>
        <v>313</v>
      </c>
      <c r="B357" s="36" t="s">
        <v>394</v>
      </c>
      <c r="C357" s="37" t="s">
        <v>388</v>
      </c>
      <c r="D357" s="38" t="s">
        <v>220</v>
      </c>
      <c r="E357" s="39" t="s">
        <v>244</v>
      </c>
      <c r="F357" s="40" t="s">
        <v>103</v>
      </c>
      <c r="G357" s="38" t="s">
        <v>391</v>
      </c>
      <c r="H357" s="55">
        <v>51</v>
      </c>
      <c r="I357" s="56">
        <v>48.9</v>
      </c>
    </row>
    <row r="358" spans="1:9" s="2" customFormat="1">
      <c r="A358" s="15">
        <f t="shared" si="5"/>
        <v>314</v>
      </c>
      <c r="B358" s="36" t="s">
        <v>393</v>
      </c>
      <c r="C358" s="37" t="s">
        <v>390</v>
      </c>
      <c r="D358" s="38" t="s">
        <v>220</v>
      </c>
      <c r="E358" s="39" t="s">
        <v>244</v>
      </c>
      <c r="F358" s="40" t="s">
        <v>135</v>
      </c>
      <c r="G358" s="38" t="s">
        <v>391</v>
      </c>
      <c r="H358" s="55">
        <v>40.1</v>
      </c>
      <c r="I358" s="56">
        <v>38.4</v>
      </c>
    </row>
    <row r="359" spans="1:9" s="2" customFormat="1">
      <c r="A359" s="15">
        <f t="shared" si="5"/>
        <v>315</v>
      </c>
      <c r="B359" s="36" t="s">
        <v>394</v>
      </c>
      <c r="C359" s="37" t="s">
        <v>388</v>
      </c>
      <c r="D359" s="38" t="s">
        <v>220</v>
      </c>
      <c r="E359" s="39" t="s">
        <v>244</v>
      </c>
      <c r="F359" s="40" t="s">
        <v>105</v>
      </c>
      <c r="G359" s="38" t="s">
        <v>391</v>
      </c>
      <c r="H359" s="55">
        <v>44.9</v>
      </c>
      <c r="I359" s="56">
        <v>43</v>
      </c>
    </row>
    <row r="360" spans="1:9" s="2" customFormat="1">
      <c r="A360" s="15">
        <f t="shared" si="5"/>
        <v>316</v>
      </c>
      <c r="B360" s="36" t="s">
        <v>393</v>
      </c>
      <c r="C360" s="37" t="s">
        <v>390</v>
      </c>
      <c r="D360" s="38" t="s">
        <v>220</v>
      </c>
      <c r="E360" s="39" t="s">
        <v>244</v>
      </c>
      <c r="F360" s="40" t="s">
        <v>141</v>
      </c>
      <c r="G360" s="38" t="s">
        <v>391</v>
      </c>
      <c r="H360" s="55">
        <v>38.300000000000004</v>
      </c>
      <c r="I360" s="56">
        <v>36.700000000000003</v>
      </c>
    </row>
    <row r="361" spans="1:9" s="2" customFormat="1">
      <c r="A361" s="15">
        <f t="shared" si="5"/>
        <v>317</v>
      </c>
      <c r="B361" s="36" t="s">
        <v>394</v>
      </c>
      <c r="C361" s="37" t="s">
        <v>388</v>
      </c>
      <c r="D361" s="38" t="s">
        <v>220</v>
      </c>
      <c r="E361" s="39" t="s">
        <v>244</v>
      </c>
      <c r="F361" s="40" t="s">
        <v>218</v>
      </c>
      <c r="G361" s="38" t="s">
        <v>391</v>
      </c>
      <c r="H361" s="55">
        <v>43.1</v>
      </c>
      <c r="I361" s="56">
        <v>41.300000000000004</v>
      </c>
    </row>
    <row r="362" spans="1:9" s="2" customFormat="1">
      <c r="A362" s="15">
        <f t="shared" si="5"/>
        <v>318</v>
      </c>
      <c r="B362" s="36" t="s">
        <v>393</v>
      </c>
      <c r="C362" s="37" t="s">
        <v>390</v>
      </c>
      <c r="D362" s="38" t="s">
        <v>220</v>
      </c>
      <c r="E362" s="39" t="s">
        <v>244</v>
      </c>
      <c r="F362" s="40" t="s">
        <v>148</v>
      </c>
      <c r="G362" s="38" t="s">
        <v>391</v>
      </c>
      <c r="H362" s="55">
        <v>34.700000000000003</v>
      </c>
      <c r="I362" s="56">
        <v>33.200000000000003</v>
      </c>
    </row>
    <row r="363" spans="1:9" s="2" customFormat="1">
      <c r="A363" s="15">
        <f t="shared" si="5"/>
        <v>0</v>
      </c>
      <c r="B363" s="36">
        <v>0</v>
      </c>
      <c r="C363" s="37">
        <v>0</v>
      </c>
      <c r="D363" s="38">
        <v>0</v>
      </c>
      <c r="E363" s="39">
        <v>0</v>
      </c>
      <c r="F363" s="40">
        <v>0</v>
      </c>
      <c r="G363" s="38">
        <v>0</v>
      </c>
      <c r="H363" s="55">
        <v>0</v>
      </c>
      <c r="I363" s="56">
        <v>0</v>
      </c>
    </row>
    <row r="364" spans="1:9" s="2" customFormat="1">
      <c r="A364" s="15">
        <f t="shared" si="5"/>
        <v>319</v>
      </c>
      <c r="B364" s="36" t="s">
        <v>395</v>
      </c>
      <c r="C364" s="37" t="s">
        <v>390</v>
      </c>
      <c r="D364" s="38" t="s">
        <v>220</v>
      </c>
      <c r="E364" s="39" t="s">
        <v>244</v>
      </c>
      <c r="F364" s="40" t="s">
        <v>120</v>
      </c>
      <c r="G364" s="38" t="s">
        <v>280</v>
      </c>
      <c r="H364" s="55">
        <v>32.800000000000004</v>
      </c>
      <c r="I364" s="56">
        <v>31.400000000000002</v>
      </c>
    </row>
    <row r="365" spans="1:9" s="2" customFormat="1">
      <c r="A365" s="15">
        <f t="shared" si="5"/>
        <v>320</v>
      </c>
      <c r="B365" s="36" t="s">
        <v>396</v>
      </c>
      <c r="C365" s="37" t="s">
        <v>388</v>
      </c>
      <c r="D365" s="38" t="s">
        <v>220</v>
      </c>
      <c r="E365" s="39" t="s">
        <v>244</v>
      </c>
      <c r="F365" s="40" t="s">
        <v>217</v>
      </c>
      <c r="G365" s="38" t="s">
        <v>280</v>
      </c>
      <c r="H365" s="55">
        <v>37</v>
      </c>
      <c r="I365" s="56">
        <v>35.4</v>
      </c>
    </row>
    <row r="366" spans="1:9" s="2" customFormat="1">
      <c r="A366" s="15">
        <f t="shared" si="5"/>
        <v>321</v>
      </c>
      <c r="B366" s="36" t="s">
        <v>395</v>
      </c>
      <c r="C366" s="37" t="s">
        <v>390</v>
      </c>
      <c r="D366" s="38" t="s">
        <v>220</v>
      </c>
      <c r="E366" s="39" t="s">
        <v>244</v>
      </c>
      <c r="F366" s="40" t="s">
        <v>126</v>
      </c>
      <c r="G366" s="38" t="s">
        <v>280</v>
      </c>
      <c r="H366" s="55">
        <v>36</v>
      </c>
      <c r="I366" s="56">
        <v>34.4</v>
      </c>
    </row>
    <row r="367" spans="1:9" s="2" customFormat="1">
      <c r="A367" s="15">
        <f t="shared" si="5"/>
        <v>322</v>
      </c>
      <c r="B367" s="36" t="s">
        <v>396</v>
      </c>
      <c r="C367" s="37" t="s">
        <v>388</v>
      </c>
      <c r="D367" s="38" t="s">
        <v>220</v>
      </c>
      <c r="E367" s="39" t="s">
        <v>244</v>
      </c>
      <c r="F367" s="40" t="s">
        <v>103</v>
      </c>
      <c r="G367" s="38" t="s">
        <v>280</v>
      </c>
      <c r="H367" s="55">
        <v>39.4</v>
      </c>
      <c r="I367" s="56">
        <v>37.700000000000003</v>
      </c>
    </row>
    <row r="368" spans="1:9" s="2" customFormat="1">
      <c r="A368" s="15">
        <f t="shared" si="5"/>
        <v>323</v>
      </c>
      <c r="B368" s="36" t="s">
        <v>395</v>
      </c>
      <c r="C368" s="37" t="s">
        <v>390</v>
      </c>
      <c r="D368" s="38" t="s">
        <v>220</v>
      </c>
      <c r="E368" s="39" t="s">
        <v>244</v>
      </c>
      <c r="F368" s="40" t="s">
        <v>135</v>
      </c>
      <c r="G368" s="38" t="s">
        <v>280</v>
      </c>
      <c r="H368" s="55">
        <v>31</v>
      </c>
      <c r="I368" s="56">
        <v>29.700000000000003</v>
      </c>
    </row>
    <row r="369" spans="1:9" s="2" customFormat="1">
      <c r="A369" s="15">
        <f t="shared" si="5"/>
        <v>324</v>
      </c>
      <c r="B369" s="36" t="s">
        <v>396</v>
      </c>
      <c r="C369" s="37" t="s">
        <v>388</v>
      </c>
      <c r="D369" s="38" t="s">
        <v>220</v>
      </c>
      <c r="E369" s="39" t="s">
        <v>244</v>
      </c>
      <c r="F369" s="40" t="s">
        <v>105</v>
      </c>
      <c r="G369" s="38" t="s">
        <v>280</v>
      </c>
      <c r="H369" s="55">
        <v>34.700000000000003</v>
      </c>
      <c r="I369" s="56">
        <v>33.200000000000003</v>
      </c>
    </row>
    <row r="370" spans="1:9" s="2" customFormat="1">
      <c r="A370" s="15">
        <f t="shared" si="5"/>
        <v>325</v>
      </c>
      <c r="B370" s="36" t="s">
        <v>395</v>
      </c>
      <c r="C370" s="37" t="s">
        <v>390</v>
      </c>
      <c r="D370" s="38" t="s">
        <v>220</v>
      </c>
      <c r="E370" s="39" t="s">
        <v>244</v>
      </c>
      <c r="F370" s="40" t="s">
        <v>141</v>
      </c>
      <c r="G370" s="38" t="s">
        <v>280</v>
      </c>
      <c r="H370" s="55">
        <v>29.700000000000003</v>
      </c>
      <c r="I370" s="56">
        <v>28.400000000000002</v>
      </c>
    </row>
    <row r="371" spans="1:9" s="2" customFormat="1">
      <c r="A371" s="15">
        <f t="shared" si="5"/>
        <v>326</v>
      </c>
      <c r="B371" s="36" t="s">
        <v>396</v>
      </c>
      <c r="C371" s="37" t="s">
        <v>388</v>
      </c>
      <c r="D371" s="38" t="s">
        <v>220</v>
      </c>
      <c r="E371" s="39" t="s">
        <v>244</v>
      </c>
      <c r="F371" s="40" t="s">
        <v>218</v>
      </c>
      <c r="G371" s="38" t="s">
        <v>280</v>
      </c>
      <c r="H371" s="55">
        <v>33.4</v>
      </c>
      <c r="I371" s="56">
        <v>31.900000000000002</v>
      </c>
    </row>
    <row r="372" spans="1:9" s="2" customFormat="1">
      <c r="A372" s="15">
        <f t="shared" si="5"/>
        <v>327</v>
      </c>
      <c r="B372" s="36" t="s">
        <v>395</v>
      </c>
      <c r="C372" s="37" t="s">
        <v>390</v>
      </c>
      <c r="D372" s="38" t="s">
        <v>220</v>
      </c>
      <c r="E372" s="39" t="s">
        <v>244</v>
      </c>
      <c r="F372" s="40" t="s">
        <v>148</v>
      </c>
      <c r="G372" s="38" t="s">
        <v>280</v>
      </c>
      <c r="H372" s="55">
        <v>26.900000000000002</v>
      </c>
      <c r="I372" s="56">
        <v>25.8</v>
      </c>
    </row>
    <row r="373" spans="1:9" s="2" customFormat="1">
      <c r="A373" s="15">
        <f t="shared" si="5"/>
        <v>0</v>
      </c>
      <c r="B373" s="36">
        <v>0</v>
      </c>
      <c r="C373" s="37">
        <v>0</v>
      </c>
      <c r="D373" s="38">
        <v>0</v>
      </c>
      <c r="E373" s="39">
        <v>0</v>
      </c>
      <c r="F373" s="40">
        <v>0</v>
      </c>
      <c r="G373" s="38">
        <v>0</v>
      </c>
      <c r="H373" s="55">
        <v>0</v>
      </c>
      <c r="I373" s="56">
        <v>0</v>
      </c>
    </row>
    <row r="374" spans="1:9" s="2" customFormat="1">
      <c r="A374" s="15">
        <f t="shared" si="5"/>
        <v>328</v>
      </c>
      <c r="B374" s="36" t="s">
        <v>397</v>
      </c>
      <c r="C374" s="37" t="s">
        <v>390</v>
      </c>
      <c r="D374" s="38" t="s">
        <v>220</v>
      </c>
      <c r="E374" s="39" t="s">
        <v>244</v>
      </c>
      <c r="F374" s="40" t="s">
        <v>120</v>
      </c>
      <c r="G374" s="38" t="s">
        <v>280</v>
      </c>
      <c r="H374" s="55">
        <v>33.200000000000003</v>
      </c>
      <c r="I374" s="56">
        <v>31.8</v>
      </c>
    </row>
    <row r="375" spans="1:9" s="2" customFormat="1">
      <c r="A375" s="15">
        <f t="shared" si="5"/>
        <v>329</v>
      </c>
      <c r="B375" s="36" t="s">
        <v>398</v>
      </c>
      <c r="C375" s="37" t="s">
        <v>388</v>
      </c>
      <c r="D375" s="38" t="s">
        <v>220</v>
      </c>
      <c r="E375" s="39" t="s">
        <v>244</v>
      </c>
      <c r="F375" s="40" t="s">
        <v>217</v>
      </c>
      <c r="G375" s="38" t="s">
        <v>280</v>
      </c>
      <c r="H375" s="55">
        <v>37.4</v>
      </c>
      <c r="I375" s="56">
        <v>35.800000000000004</v>
      </c>
    </row>
    <row r="376" spans="1:9" s="2" customFormat="1">
      <c r="A376" s="15">
        <f t="shared" si="5"/>
        <v>330</v>
      </c>
      <c r="B376" s="36" t="s">
        <v>397</v>
      </c>
      <c r="C376" s="37" t="s">
        <v>390</v>
      </c>
      <c r="D376" s="38" t="s">
        <v>220</v>
      </c>
      <c r="E376" s="39" t="s">
        <v>244</v>
      </c>
      <c r="F376" s="40" t="s">
        <v>126</v>
      </c>
      <c r="G376" s="38" t="s">
        <v>280</v>
      </c>
      <c r="H376" s="55">
        <v>36.4</v>
      </c>
      <c r="I376" s="56">
        <v>34.800000000000004</v>
      </c>
    </row>
    <row r="377" spans="1:9" s="2" customFormat="1">
      <c r="A377" s="15">
        <f t="shared" si="5"/>
        <v>331</v>
      </c>
      <c r="B377" s="36" t="s">
        <v>398</v>
      </c>
      <c r="C377" s="37" t="s">
        <v>388</v>
      </c>
      <c r="D377" s="38" t="s">
        <v>220</v>
      </c>
      <c r="E377" s="39" t="s">
        <v>244</v>
      </c>
      <c r="F377" s="40" t="s">
        <v>103</v>
      </c>
      <c r="G377" s="38" t="s">
        <v>280</v>
      </c>
      <c r="H377" s="55">
        <v>39.800000000000004</v>
      </c>
      <c r="I377" s="56">
        <v>38.1</v>
      </c>
    </row>
    <row r="378" spans="1:9" s="2" customFormat="1">
      <c r="A378" s="15">
        <f t="shared" si="5"/>
        <v>332</v>
      </c>
      <c r="B378" s="36" t="s">
        <v>397</v>
      </c>
      <c r="C378" s="37" t="s">
        <v>390</v>
      </c>
      <c r="D378" s="38" t="s">
        <v>220</v>
      </c>
      <c r="E378" s="39" t="s">
        <v>244</v>
      </c>
      <c r="F378" s="40" t="s">
        <v>135</v>
      </c>
      <c r="G378" s="38" t="s">
        <v>280</v>
      </c>
      <c r="H378" s="55">
        <v>31.400000000000002</v>
      </c>
      <c r="I378" s="56">
        <v>30.1</v>
      </c>
    </row>
    <row r="379" spans="1:9" s="2" customFormat="1">
      <c r="A379" s="15">
        <f t="shared" si="5"/>
        <v>333</v>
      </c>
      <c r="B379" s="36" t="s">
        <v>398</v>
      </c>
      <c r="C379" s="37" t="s">
        <v>388</v>
      </c>
      <c r="D379" s="38" t="s">
        <v>220</v>
      </c>
      <c r="E379" s="39" t="s">
        <v>244</v>
      </c>
      <c r="F379" s="40" t="s">
        <v>105</v>
      </c>
      <c r="G379" s="38" t="s">
        <v>280</v>
      </c>
      <c r="H379" s="55">
        <v>35.1</v>
      </c>
      <c r="I379" s="56">
        <v>33.6</v>
      </c>
    </row>
    <row r="380" spans="1:9" s="2" customFormat="1">
      <c r="A380" s="15">
        <f t="shared" si="5"/>
        <v>334</v>
      </c>
      <c r="B380" s="36" t="s">
        <v>397</v>
      </c>
      <c r="C380" s="37" t="s">
        <v>390</v>
      </c>
      <c r="D380" s="38" t="s">
        <v>220</v>
      </c>
      <c r="E380" s="39" t="s">
        <v>244</v>
      </c>
      <c r="F380" s="40" t="s">
        <v>141</v>
      </c>
      <c r="G380" s="38" t="s">
        <v>280</v>
      </c>
      <c r="H380" s="55">
        <v>30.1</v>
      </c>
      <c r="I380" s="56">
        <v>28.8</v>
      </c>
    </row>
    <row r="381" spans="1:9" s="2" customFormat="1">
      <c r="A381" s="15">
        <f t="shared" si="5"/>
        <v>335</v>
      </c>
      <c r="B381" s="36" t="s">
        <v>398</v>
      </c>
      <c r="C381" s="37" t="s">
        <v>388</v>
      </c>
      <c r="D381" s="38" t="s">
        <v>220</v>
      </c>
      <c r="E381" s="39" t="s">
        <v>244</v>
      </c>
      <c r="F381" s="40" t="s">
        <v>218</v>
      </c>
      <c r="G381" s="38" t="s">
        <v>280</v>
      </c>
      <c r="H381" s="55">
        <v>33.800000000000004</v>
      </c>
      <c r="I381" s="56">
        <v>32.300000000000004</v>
      </c>
    </row>
    <row r="382" spans="1:9" s="2" customFormat="1">
      <c r="A382" s="15">
        <f t="shared" si="5"/>
        <v>336</v>
      </c>
      <c r="B382" s="36" t="s">
        <v>397</v>
      </c>
      <c r="C382" s="37" t="s">
        <v>390</v>
      </c>
      <c r="D382" s="38" t="s">
        <v>220</v>
      </c>
      <c r="E382" s="39" t="s">
        <v>244</v>
      </c>
      <c r="F382" s="40" t="s">
        <v>148</v>
      </c>
      <c r="G382" s="38" t="s">
        <v>280</v>
      </c>
      <c r="H382" s="55">
        <v>27.3</v>
      </c>
      <c r="I382" s="56">
        <v>26.1</v>
      </c>
    </row>
    <row r="383" spans="1:9" s="2" customFormat="1">
      <c r="A383" s="15">
        <f t="shared" si="5"/>
        <v>0</v>
      </c>
      <c r="B383" s="36">
        <v>0</v>
      </c>
      <c r="C383" s="37">
        <v>0</v>
      </c>
      <c r="D383" s="38">
        <v>0</v>
      </c>
      <c r="E383" s="39">
        <v>0</v>
      </c>
      <c r="F383" s="40">
        <v>0</v>
      </c>
      <c r="G383" s="38">
        <v>0</v>
      </c>
      <c r="H383" s="55">
        <v>0</v>
      </c>
      <c r="I383" s="56">
        <v>0</v>
      </c>
    </row>
    <row r="384" spans="1:9" s="2" customFormat="1">
      <c r="A384" s="15">
        <f t="shared" si="5"/>
        <v>337</v>
      </c>
      <c r="B384" s="36" t="s">
        <v>399</v>
      </c>
      <c r="C384" s="37" t="s">
        <v>400</v>
      </c>
      <c r="D384" s="38" t="s">
        <v>220</v>
      </c>
      <c r="E384" s="39" t="s">
        <v>244</v>
      </c>
      <c r="F384" s="40" t="s">
        <v>120</v>
      </c>
      <c r="G384" s="38" t="s">
        <v>280</v>
      </c>
      <c r="H384" s="55">
        <v>34.5</v>
      </c>
      <c r="I384" s="56">
        <v>33</v>
      </c>
    </row>
    <row r="385" spans="1:9" s="2" customFormat="1">
      <c r="A385" s="15">
        <f t="shared" si="5"/>
        <v>338</v>
      </c>
      <c r="B385" s="36" t="s">
        <v>401</v>
      </c>
      <c r="C385" s="37" t="s">
        <v>402</v>
      </c>
      <c r="D385" s="38" t="s">
        <v>220</v>
      </c>
      <c r="E385" s="39" t="s">
        <v>244</v>
      </c>
      <c r="F385" s="40" t="s">
        <v>217</v>
      </c>
      <c r="G385" s="38" t="s">
        <v>280</v>
      </c>
      <c r="H385" s="55">
        <v>38.700000000000003</v>
      </c>
      <c r="I385" s="56">
        <v>37</v>
      </c>
    </row>
    <row r="386" spans="1:9" s="2" customFormat="1">
      <c r="A386" s="15">
        <f t="shared" si="5"/>
        <v>339</v>
      </c>
      <c r="B386" s="36" t="s">
        <v>399</v>
      </c>
      <c r="C386" s="37" t="s">
        <v>400</v>
      </c>
      <c r="D386" s="38" t="s">
        <v>220</v>
      </c>
      <c r="E386" s="39" t="s">
        <v>244</v>
      </c>
      <c r="F386" s="40" t="s">
        <v>126</v>
      </c>
      <c r="G386" s="38" t="s">
        <v>280</v>
      </c>
      <c r="H386" s="55">
        <v>37.6</v>
      </c>
      <c r="I386" s="56">
        <v>36</v>
      </c>
    </row>
    <row r="387" spans="1:9" s="2" customFormat="1">
      <c r="A387" s="15">
        <f t="shared" si="5"/>
        <v>340</v>
      </c>
      <c r="B387" s="36" t="s">
        <v>401</v>
      </c>
      <c r="C387" s="37" t="s">
        <v>402</v>
      </c>
      <c r="D387" s="38" t="s">
        <v>220</v>
      </c>
      <c r="E387" s="39" t="s">
        <v>244</v>
      </c>
      <c r="F387" s="40" t="s">
        <v>103</v>
      </c>
      <c r="G387" s="38" t="s">
        <v>280</v>
      </c>
      <c r="H387" s="55">
        <v>41.1</v>
      </c>
      <c r="I387" s="56">
        <v>39.300000000000004</v>
      </c>
    </row>
    <row r="388" spans="1:9" s="2" customFormat="1">
      <c r="A388" s="15">
        <f t="shared" si="5"/>
        <v>341</v>
      </c>
      <c r="B388" s="36" t="s">
        <v>399</v>
      </c>
      <c r="C388" s="37" t="s">
        <v>400</v>
      </c>
      <c r="D388" s="38" t="s">
        <v>220</v>
      </c>
      <c r="E388" s="39" t="s">
        <v>244</v>
      </c>
      <c r="F388" s="40" t="s">
        <v>135</v>
      </c>
      <c r="G388" s="38" t="s">
        <v>280</v>
      </c>
      <c r="H388" s="55">
        <v>32.700000000000003</v>
      </c>
      <c r="I388" s="56">
        <v>31.3</v>
      </c>
    </row>
    <row r="389" spans="1:9" s="2" customFormat="1">
      <c r="A389" s="15">
        <f t="shared" si="5"/>
        <v>342</v>
      </c>
      <c r="B389" s="36" t="s">
        <v>401</v>
      </c>
      <c r="C389" s="37" t="s">
        <v>402</v>
      </c>
      <c r="D389" s="38" t="s">
        <v>220</v>
      </c>
      <c r="E389" s="39" t="s">
        <v>244</v>
      </c>
      <c r="F389" s="40" t="s">
        <v>105</v>
      </c>
      <c r="G389" s="38" t="s">
        <v>280</v>
      </c>
      <c r="H389" s="55">
        <v>36.4</v>
      </c>
      <c r="I389" s="56">
        <v>34.800000000000004</v>
      </c>
    </row>
    <row r="390" spans="1:9" s="2" customFormat="1">
      <c r="A390" s="15">
        <f t="shared" si="5"/>
        <v>343</v>
      </c>
      <c r="B390" s="36" t="s">
        <v>399</v>
      </c>
      <c r="C390" s="37" t="s">
        <v>400</v>
      </c>
      <c r="D390" s="38" t="s">
        <v>220</v>
      </c>
      <c r="E390" s="39" t="s">
        <v>244</v>
      </c>
      <c r="F390" s="40" t="s">
        <v>141</v>
      </c>
      <c r="G390" s="38" t="s">
        <v>280</v>
      </c>
      <c r="H390" s="55">
        <v>31.3</v>
      </c>
      <c r="I390" s="56">
        <v>30</v>
      </c>
    </row>
    <row r="391" spans="1:9" s="2" customFormat="1">
      <c r="A391" s="15">
        <f t="shared" si="5"/>
        <v>344</v>
      </c>
      <c r="B391" s="36" t="s">
        <v>401</v>
      </c>
      <c r="C391" s="37" t="s">
        <v>402</v>
      </c>
      <c r="D391" s="38" t="s">
        <v>220</v>
      </c>
      <c r="E391" s="39" t="s">
        <v>244</v>
      </c>
      <c r="F391" s="40" t="s">
        <v>218</v>
      </c>
      <c r="G391" s="38" t="s">
        <v>280</v>
      </c>
      <c r="H391" s="55">
        <v>35</v>
      </c>
      <c r="I391" s="56">
        <v>33.5</v>
      </c>
    </row>
    <row r="392" spans="1:9" s="2" customFormat="1">
      <c r="A392" s="15">
        <f t="shared" si="5"/>
        <v>345</v>
      </c>
      <c r="B392" s="36" t="s">
        <v>399</v>
      </c>
      <c r="C392" s="37" t="s">
        <v>400</v>
      </c>
      <c r="D392" s="38" t="s">
        <v>220</v>
      </c>
      <c r="E392" s="39" t="s">
        <v>244</v>
      </c>
      <c r="F392" s="40" t="s">
        <v>148</v>
      </c>
      <c r="G392" s="38" t="s">
        <v>280</v>
      </c>
      <c r="H392" s="55">
        <v>28.6</v>
      </c>
      <c r="I392" s="56">
        <v>27.3</v>
      </c>
    </row>
    <row r="393" spans="1:9" s="2" customFormat="1">
      <c r="A393" s="15">
        <f t="shared" si="5"/>
        <v>0</v>
      </c>
      <c r="B393" s="36">
        <v>0</v>
      </c>
      <c r="C393" s="37">
        <v>0</v>
      </c>
      <c r="D393" s="38">
        <v>0</v>
      </c>
      <c r="E393" s="39">
        <v>0</v>
      </c>
      <c r="F393" s="40">
        <v>0</v>
      </c>
      <c r="G393" s="38">
        <v>0</v>
      </c>
      <c r="H393" s="55">
        <v>0</v>
      </c>
      <c r="I393" s="56">
        <v>0</v>
      </c>
    </row>
    <row r="394" spans="1:9" s="2" customFormat="1">
      <c r="A394" s="15">
        <f t="shared" si="5"/>
        <v>0</v>
      </c>
      <c r="B394" s="36">
        <v>0</v>
      </c>
      <c r="C394" s="37">
        <v>0</v>
      </c>
      <c r="D394" s="38">
        <v>0</v>
      </c>
      <c r="E394" s="39">
        <v>0</v>
      </c>
      <c r="F394" s="40">
        <v>0</v>
      </c>
      <c r="G394" s="38">
        <v>0</v>
      </c>
      <c r="H394" s="55">
        <v>0</v>
      </c>
      <c r="I394" s="56">
        <v>0</v>
      </c>
    </row>
    <row r="395" spans="1:9" s="2" customFormat="1">
      <c r="A395" s="15">
        <f t="shared" si="5"/>
        <v>0</v>
      </c>
      <c r="B395" s="36">
        <v>0</v>
      </c>
      <c r="C395" s="37">
        <v>0</v>
      </c>
      <c r="D395" s="38">
        <v>0</v>
      </c>
      <c r="E395" s="39">
        <v>0</v>
      </c>
      <c r="F395" s="40">
        <v>0</v>
      </c>
      <c r="G395" s="38">
        <v>0</v>
      </c>
      <c r="H395" s="55">
        <v>0</v>
      </c>
      <c r="I395" s="56">
        <v>0</v>
      </c>
    </row>
    <row r="396" spans="1:9" s="2" customFormat="1">
      <c r="A396" s="15">
        <f t="shared" si="5"/>
        <v>0</v>
      </c>
      <c r="B396" s="36">
        <v>0</v>
      </c>
      <c r="C396" s="37">
        <v>0</v>
      </c>
      <c r="D396" s="38">
        <v>0</v>
      </c>
      <c r="E396" s="39">
        <v>0</v>
      </c>
      <c r="F396" s="40">
        <v>0</v>
      </c>
      <c r="G396" s="38">
        <v>0</v>
      </c>
      <c r="H396" s="55">
        <v>0</v>
      </c>
      <c r="I396" s="56">
        <v>0</v>
      </c>
    </row>
    <row r="397" spans="1:9" s="2" customFormat="1">
      <c r="A397" s="15">
        <f t="shared" ref="A397:A460" si="6">IF(H397=0,0,IF(A396=0,(A395+1),(A396+1)))</f>
        <v>0</v>
      </c>
      <c r="B397" s="36">
        <v>0</v>
      </c>
      <c r="C397" s="37">
        <v>0</v>
      </c>
      <c r="D397" s="38">
        <v>0</v>
      </c>
      <c r="E397" s="39">
        <v>0</v>
      </c>
      <c r="F397" s="40">
        <v>0</v>
      </c>
      <c r="G397" s="38">
        <v>0</v>
      </c>
      <c r="H397" s="55">
        <v>0</v>
      </c>
      <c r="I397" s="56">
        <v>0</v>
      </c>
    </row>
    <row r="398" spans="1:9" s="2" customFormat="1">
      <c r="A398" s="15">
        <f t="shared" si="6"/>
        <v>0</v>
      </c>
      <c r="B398" s="36">
        <v>0</v>
      </c>
      <c r="C398" s="37">
        <v>0</v>
      </c>
      <c r="D398" s="38">
        <v>0</v>
      </c>
      <c r="E398" s="39">
        <v>0</v>
      </c>
      <c r="F398" s="40">
        <v>0</v>
      </c>
      <c r="G398" s="38">
        <v>0</v>
      </c>
      <c r="H398" s="55">
        <v>0</v>
      </c>
      <c r="I398" s="56">
        <v>0</v>
      </c>
    </row>
    <row r="399" spans="1:9" s="2" customFormat="1">
      <c r="A399" s="15">
        <f t="shared" si="6"/>
        <v>0</v>
      </c>
      <c r="B399" s="36">
        <v>0</v>
      </c>
      <c r="C399" s="37">
        <v>0</v>
      </c>
      <c r="D399" s="38">
        <v>0</v>
      </c>
      <c r="E399" s="39">
        <v>0</v>
      </c>
      <c r="F399" s="40">
        <v>0</v>
      </c>
      <c r="G399" s="38">
        <v>0</v>
      </c>
      <c r="H399" s="55">
        <v>0</v>
      </c>
      <c r="I399" s="56">
        <v>0</v>
      </c>
    </row>
    <row r="400" spans="1:9" s="2" customFormat="1">
      <c r="A400" s="15">
        <f t="shared" si="6"/>
        <v>0</v>
      </c>
      <c r="B400" s="36">
        <v>0</v>
      </c>
      <c r="C400" s="37">
        <v>0</v>
      </c>
      <c r="D400" s="38">
        <v>0</v>
      </c>
      <c r="E400" s="39">
        <v>0</v>
      </c>
      <c r="F400" s="40">
        <v>0</v>
      </c>
      <c r="G400" s="38">
        <v>0</v>
      </c>
      <c r="H400" s="55">
        <v>0</v>
      </c>
      <c r="I400" s="56">
        <v>0</v>
      </c>
    </row>
    <row r="401" spans="1:9" s="2" customFormat="1">
      <c r="A401" s="15">
        <f t="shared" si="6"/>
        <v>0</v>
      </c>
      <c r="B401" s="36">
        <v>0</v>
      </c>
      <c r="C401" s="37">
        <v>0</v>
      </c>
      <c r="D401" s="38">
        <v>0</v>
      </c>
      <c r="E401" s="39">
        <v>0</v>
      </c>
      <c r="F401" s="40">
        <v>0</v>
      </c>
      <c r="G401" s="38">
        <v>0</v>
      </c>
      <c r="H401" s="55">
        <v>0</v>
      </c>
      <c r="I401" s="56">
        <v>0</v>
      </c>
    </row>
    <row r="402" spans="1:9" s="2" customFormat="1">
      <c r="A402" s="15">
        <f t="shared" si="6"/>
        <v>0</v>
      </c>
      <c r="B402" s="36">
        <v>0</v>
      </c>
      <c r="C402" s="37">
        <v>0</v>
      </c>
      <c r="D402" s="38">
        <v>0</v>
      </c>
      <c r="E402" s="39">
        <v>0</v>
      </c>
      <c r="F402" s="40">
        <v>0</v>
      </c>
      <c r="G402" s="38">
        <v>0</v>
      </c>
      <c r="H402" s="55">
        <v>0</v>
      </c>
      <c r="I402" s="56">
        <v>0</v>
      </c>
    </row>
    <row r="403" spans="1:9" s="2" customFormat="1">
      <c r="A403" s="15">
        <f t="shared" si="6"/>
        <v>0</v>
      </c>
      <c r="B403" s="36">
        <v>0</v>
      </c>
      <c r="C403" s="37">
        <v>0</v>
      </c>
      <c r="D403" s="38">
        <v>0</v>
      </c>
      <c r="E403" s="39">
        <v>0</v>
      </c>
      <c r="F403" s="40">
        <v>0</v>
      </c>
      <c r="G403" s="38">
        <v>0</v>
      </c>
      <c r="H403" s="55">
        <v>0</v>
      </c>
      <c r="I403" s="56">
        <v>0</v>
      </c>
    </row>
    <row r="404" spans="1:9" s="2" customFormat="1">
      <c r="A404" s="15">
        <f t="shared" si="6"/>
        <v>0</v>
      </c>
      <c r="B404" s="36">
        <v>0</v>
      </c>
      <c r="C404" s="37">
        <v>0</v>
      </c>
      <c r="D404" s="38">
        <v>0</v>
      </c>
      <c r="E404" s="39">
        <v>0</v>
      </c>
      <c r="F404" s="40">
        <v>0</v>
      </c>
      <c r="G404" s="38">
        <v>0</v>
      </c>
      <c r="H404" s="55">
        <v>0</v>
      </c>
      <c r="I404" s="56">
        <v>0</v>
      </c>
    </row>
    <row r="405" spans="1:9" s="2" customFormat="1">
      <c r="A405" s="15">
        <f t="shared" si="6"/>
        <v>0</v>
      </c>
      <c r="B405" s="36">
        <v>0</v>
      </c>
      <c r="C405" s="37">
        <v>0</v>
      </c>
      <c r="D405" s="38">
        <v>0</v>
      </c>
      <c r="E405" s="39">
        <v>0</v>
      </c>
      <c r="F405" s="40">
        <v>0</v>
      </c>
      <c r="G405" s="38">
        <v>0</v>
      </c>
      <c r="H405" s="55">
        <v>0</v>
      </c>
      <c r="I405" s="56">
        <v>0</v>
      </c>
    </row>
    <row r="406" spans="1:9" s="2" customFormat="1">
      <c r="A406" s="15">
        <f t="shared" si="6"/>
        <v>0</v>
      </c>
      <c r="B406" s="36">
        <v>0</v>
      </c>
      <c r="C406" s="37">
        <v>0</v>
      </c>
      <c r="D406" s="38">
        <v>0</v>
      </c>
      <c r="E406" s="39">
        <v>0</v>
      </c>
      <c r="F406" s="40">
        <v>0</v>
      </c>
      <c r="G406" s="38">
        <v>0</v>
      </c>
      <c r="H406" s="55">
        <v>0</v>
      </c>
      <c r="I406" s="56">
        <v>0</v>
      </c>
    </row>
    <row r="407" spans="1:9" s="2" customFormat="1">
      <c r="A407" s="15">
        <f t="shared" si="6"/>
        <v>0</v>
      </c>
      <c r="B407" s="36">
        <v>0</v>
      </c>
      <c r="C407" s="37">
        <v>0</v>
      </c>
      <c r="D407" s="38">
        <v>0</v>
      </c>
      <c r="E407" s="39">
        <v>0</v>
      </c>
      <c r="F407" s="40">
        <v>0</v>
      </c>
      <c r="G407" s="38">
        <v>0</v>
      </c>
      <c r="H407" s="55">
        <v>0</v>
      </c>
      <c r="I407" s="56">
        <v>0</v>
      </c>
    </row>
    <row r="408" spans="1:9" s="2" customFormat="1">
      <c r="A408" s="15">
        <f t="shared" si="6"/>
        <v>0</v>
      </c>
      <c r="B408" s="36">
        <v>0</v>
      </c>
      <c r="C408" s="37">
        <v>0</v>
      </c>
      <c r="D408" s="38">
        <v>0</v>
      </c>
      <c r="E408" s="39">
        <v>0</v>
      </c>
      <c r="F408" s="40">
        <v>0</v>
      </c>
      <c r="G408" s="38">
        <v>0</v>
      </c>
      <c r="H408" s="55">
        <v>0</v>
      </c>
      <c r="I408" s="56">
        <v>0</v>
      </c>
    </row>
    <row r="409" spans="1:9" s="2" customFormat="1">
      <c r="A409" s="15">
        <f t="shared" si="6"/>
        <v>0</v>
      </c>
      <c r="B409" s="36">
        <v>0</v>
      </c>
      <c r="C409" s="37">
        <v>0</v>
      </c>
      <c r="D409" s="38">
        <v>0</v>
      </c>
      <c r="E409" s="39">
        <v>0</v>
      </c>
      <c r="F409" s="40">
        <v>0</v>
      </c>
      <c r="G409" s="38">
        <v>0</v>
      </c>
      <c r="H409" s="55">
        <v>0</v>
      </c>
      <c r="I409" s="56">
        <v>0</v>
      </c>
    </row>
    <row r="410" spans="1:9" s="2" customFormat="1">
      <c r="A410" s="15">
        <f t="shared" si="6"/>
        <v>0</v>
      </c>
      <c r="B410" s="36">
        <v>0</v>
      </c>
      <c r="C410" s="37">
        <v>0</v>
      </c>
      <c r="D410" s="38">
        <v>0</v>
      </c>
      <c r="E410" s="39">
        <v>0</v>
      </c>
      <c r="F410" s="40">
        <v>0</v>
      </c>
      <c r="G410" s="38">
        <v>0</v>
      </c>
      <c r="H410" s="55">
        <v>0</v>
      </c>
      <c r="I410" s="56">
        <v>0</v>
      </c>
    </row>
    <row r="411" spans="1:9" s="2" customFormat="1">
      <c r="A411" s="15">
        <f t="shared" si="6"/>
        <v>0</v>
      </c>
      <c r="B411" s="36">
        <v>0</v>
      </c>
      <c r="C411" s="37">
        <v>0</v>
      </c>
      <c r="D411" s="38">
        <v>0</v>
      </c>
      <c r="E411" s="39">
        <v>0</v>
      </c>
      <c r="F411" s="40">
        <v>0</v>
      </c>
      <c r="G411" s="38">
        <v>0</v>
      </c>
      <c r="H411" s="55">
        <v>0</v>
      </c>
      <c r="I411" s="56">
        <v>0</v>
      </c>
    </row>
    <row r="412" spans="1:9" s="2" customFormat="1">
      <c r="A412" s="15">
        <f t="shared" si="6"/>
        <v>0</v>
      </c>
      <c r="B412" s="36">
        <v>0</v>
      </c>
      <c r="C412" s="37">
        <v>0</v>
      </c>
      <c r="D412" s="38">
        <v>0</v>
      </c>
      <c r="E412" s="39">
        <v>0</v>
      </c>
      <c r="F412" s="40">
        <v>0</v>
      </c>
      <c r="G412" s="38">
        <v>0</v>
      </c>
      <c r="H412" s="55">
        <v>0</v>
      </c>
      <c r="I412" s="56">
        <v>0</v>
      </c>
    </row>
    <row r="413" spans="1:9" s="2" customFormat="1">
      <c r="A413" s="15">
        <f t="shared" si="6"/>
        <v>0</v>
      </c>
      <c r="B413" s="36">
        <v>0</v>
      </c>
      <c r="C413" s="37">
        <v>0</v>
      </c>
      <c r="D413" s="38">
        <v>0</v>
      </c>
      <c r="E413" s="39">
        <v>0</v>
      </c>
      <c r="F413" s="40">
        <v>0</v>
      </c>
      <c r="G413" s="38">
        <v>0</v>
      </c>
      <c r="H413" s="55">
        <v>0</v>
      </c>
      <c r="I413" s="56">
        <v>0</v>
      </c>
    </row>
    <row r="414" spans="1:9" s="2" customFormat="1">
      <c r="A414" s="15">
        <f t="shared" si="6"/>
        <v>0</v>
      </c>
      <c r="B414" s="36">
        <v>0</v>
      </c>
      <c r="C414" s="37">
        <v>0</v>
      </c>
      <c r="D414" s="38">
        <v>0</v>
      </c>
      <c r="E414" s="39">
        <v>0</v>
      </c>
      <c r="F414" s="40">
        <v>0</v>
      </c>
      <c r="G414" s="38">
        <v>0</v>
      </c>
      <c r="H414" s="55">
        <v>0</v>
      </c>
      <c r="I414" s="56">
        <v>0</v>
      </c>
    </row>
    <row r="415" spans="1:9" s="2" customFormat="1">
      <c r="A415" s="15">
        <f t="shared" si="6"/>
        <v>0</v>
      </c>
      <c r="B415" s="36">
        <v>0</v>
      </c>
      <c r="C415" s="37">
        <v>0</v>
      </c>
      <c r="D415" s="38">
        <v>0</v>
      </c>
      <c r="E415" s="39">
        <v>0</v>
      </c>
      <c r="F415" s="40">
        <v>0</v>
      </c>
      <c r="G415" s="38">
        <v>0</v>
      </c>
      <c r="H415" s="55">
        <v>0</v>
      </c>
      <c r="I415" s="56">
        <v>0</v>
      </c>
    </row>
    <row r="416" spans="1:9" s="2" customFormat="1">
      <c r="A416" s="15">
        <f t="shared" si="6"/>
        <v>0</v>
      </c>
      <c r="B416" s="36">
        <v>0</v>
      </c>
      <c r="C416" s="37">
        <v>0</v>
      </c>
      <c r="D416" s="38">
        <v>0</v>
      </c>
      <c r="E416" s="39">
        <v>0</v>
      </c>
      <c r="F416" s="40">
        <v>0</v>
      </c>
      <c r="G416" s="38">
        <v>0</v>
      </c>
      <c r="H416" s="55">
        <v>0</v>
      </c>
      <c r="I416" s="56">
        <v>0</v>
      </c>
    </row>
    <row r="417" spans="1:9" s="2" customFormat="1">
      <c r="A417" s="15">
        <f t="shared" si="6"/>
        <v>0</v>
      </c>
      <c r="B417" s="36">
        <v>0</v>
      </c>
      <c r="C417" s="37">
        <v>0</v>
      </c>
      <c r="D417" s="38">
        <v>0</v>
      </c>
      <c r="E417" s="39">
        <v>0</v>
      </c>
      <c r="F417" s="40">
        <v>0</v>
      </c>
      <c r="G417" s="38">
        <v>0</v>
      </c>
      <c r="H417" s="55">
        <v>0</v>
      </c>
      <c r="I417" s="56">
        <v>0</v>
      </c>
    </row>
    <row r="418" spans="1:9" s="2" customFormat="1">
      <c r="A418" s="15">
        <f t="shared" si="6"/>
        <v>0</v>
      </c>
      <c r="B418" s="36">
        <v>0</v>
      </c>
      <c r="C418" s="37">
        <v>0</v>
      </c>
      <c r="D418" s="38">
        <v>0</v>
      </c>
      <c r="E418" s="39">
        <v>0</v>
      </c>
      <c r="F418" s="40">
        <v>0</v>
      </c>
      <c r="G418" s="38">
        <v>0</v>
      </c>
      <c r="H418" s="55">
        <v>0</v>
      </c>
      <c r="I418" s="56">
        <v>0</v>
      </c>
    </row>
    <row r="419" spans="1:9" s="2" customFormat="1">
      <c r="A419" s="15">
        <f t="shared" si="6"/>
        <v>0</v>
      </c>
      <c r="B419" s="36">
        <v>0</v>
      </c>
      <c r="C419" s="37">
        <v>0</v>
      </c>
      <c r="D419" s="38">
        <v>0</v>
      </c>
      <c r="E419" s="39">
        <v>0</v>
      </c>
      <c r="F419" s="40">
        <v>0</v>
      </c>
      <c r="G419" s="38">
        <v>0</v>
      </c>
      <c r="H419" s="55">
        <v>0</v>
      </c>
      <c r="I419" s="56">
        <v>0</v>
      </c>
    </row>
    <row r="420" spans="1:9" s="2" customFormat="1">
      <c r="A420" s="15">
        <f t="shared" si="6"/>
        <v>0</v>
      </c>
      <c r="B420" s="36">
        <v>0</v>
      </c>
      <c r="C420" s="37">
        <v>0</v>
      </c>
      <c r="D420" s="38">
        <v>0</v>
      </c>
      <c r="E420" s="39">
        <v>0</v>
      </c>
      <c r="F420" s="40">
        <v>0</v>
      </c>
      <c r="G420" s="38">
        <v>0</v>
      </c>
      <c r="H420" s="55">
        <v>0</v>
      </c>
      <c r="I420" s="56">
        <v>0</v>
      </c>
    </row>
    <row r="421" spans="1:9" s="2" customFormat="1">
      <c r="A421" s="15">
        <f t="shared" si="6"/>
        <v>0</v>
      </c>
      <c r="B421" s="36">
        <v>0</v>
      </c>
      <c r="C421" s="37">
        <v>0</v>
      </c>
      <c r="D421" s="38">
        <v>0</v>
      </c>
      <c r="E421" s="39">
        <v>0</v>
      </c>
      <c r="F421" s="40">
        <v>0</v>
      </c>
      <c r="G421" s="38">
        <v>0</v>
      </c>
      <c r="H421" s="55">
        <v>0</v>
      </c>
      <c r="I421" s="56">
        <v>0</v>
      </c>
    </row>
    <row r="422" spans="1:9" s="2" customFormat="1">
      <c r="A422" s="15">
        <f t="shared" si="6"/>
        <v>0</v>
      </c>
      <c r="B422" s="36">
        <v>0</v>
      </c>
      <c r="C422" s="37">
        <v>0</v>
      </c>
      <c r="D422" s="38">
        <v>0</v>
      </c>
      <c r="E422" s="39">
        <v>0</v>
      </c>
      <c r="F422" s="40">
        <v>0</v>
      </c>
      <c r="G422" s="38">
        <v>0</v>
      </c>
      <c r="H422" s="55">
        <v>0</v>
      </c>
      <c r="I422" s="56">
        <v>0</v>
      </c>
    </row>
    <row r="423" spans="1:9" s="2" customFormat="1">
      <c r="A423" s="15">
        <f t="shared" si="6"/>
        <v>0</v>
      </c>
      <c r="B423" s="36">
        <v>0</v>
      </c>
      <c r="C423" s="37">
        <v>0</v>
      </c>
      <c r="D423" s="38">
        <v>0</v>
      </c>
      <c r="E423" s="39">
        <v>0</v>
      </c>
      <c r="F423" s="40">
        <v>0</v>
      </c>
      <c r="G423" s="38">
        <v>0</v>
      </c>
      <c r="H423" s="55">
        <v>0</v>
      </c>
      <c r="I423" s="56">
        <v>0</v>
      </c>
    </row>
    <row r="424" spans="1:9" s="2" customFormat="1">
      <c r="A424" s="15">
        <f t="shared" si="6"/>
        <v>0</v>
      </c>
      <c r="B424" s="36">
        <v>0</v>
      </c>
      <c r="C424" s="37">
        <v>0</v>
      </c>
      <c r="D424" s="38">
        <v>0</v>
      </c>
      <c r="E424" s="39">
        <v>0</v>
      </c>
      <c r="F424" s="40">
        <v>0</v>
      </c>
      <c r="G424" s="38">
        <v>0</v>
      </c>
      <c r="H424" s="55">
        <v>0</v>
      </c>
      <c r="I424" s="56">
        <v>0</v>
      </c>
    </row>
    <row r="425" spans="1:9" s="2" customFormat="1">
      <c r="A425" s="15">
        <f t="shared" si="6"/>
        <v>0</v>
      </c>
      <c r="B425" s="36">
        <v>0</v>
      </c>
      <c r="C425" s="37">
        <v>0</v>
      </c>
      <c r="D425" s="38">
        <v>0</v>
      </c>
      <c r="E425" s="39">
        <v>0</v>
      </c>
      <c r="F425" s="40">
        <v>0</v>
      </c>
      <c r="G425" s="38">
        <v>0</v>
      </c>
      <c r="H425" s="55">
        <v>0</v>
      </c>
      <c r="I425" s="56">
        <v>0</v>
      </c>
    </row>
    <row r="426" spans="1:9" s="2" customFormat="1">
      <c r="A426" s="15">
        <f t="shared" si="6"/>
        <v>0</v>
      </c>
      <c r="B426" s="36">
        <v>0</v>
      </c>
      <c r="C426" s="37">
        <v>0</v>
      </c>
      <c r="D426" s="38">
        <v>0</v>
      </c>
      <c r="E426" s="39">
        <v>0</v>
      </c>
      <c r="F426" s="40">
        <v>0</v>
      </c>
      <c r="G426" s="38">
        <v>0</v>
      </c>
      <c r="H426" s="55">
        <v>0</v>
      </c>
      <c r="I426" s="56">
        <v>0</v>
      </c>
    </row>
    <row r="427" spans="1:9" s="2" customFormat="1">
      <c r="A427" s="15">
        <f t="shared" si="6"/>
        <v>0</v>
      </c>
      <c r="B427" s="36">
        <v>0</v>
      </c>
      <c r="C427" s="37">
        <v>0</v>
      </c>
      <c r="D427" s="38">
        <v>0</v>
      </c>
      <c r="E427" s="39">
        <v>0</v>
      </c>
      <c r="F427" s="40">
        <v>0</v>
      </c>
      <c r="G427" s="38">
        <v>0</v>
      </c>
      <c r="H427" s="55">
        <v>0</v>
      </c>
      <c r="I427" s="56">
        <v>0</v>
      </c>
    </row>
    <row r="428" spans="1:9" s="2" customFormat="1">
      <c r="A428" s="15">
        <f t="shared" si="6"/>
        <v>0</v>
      </c>
      <c r="B428" s="36">
        <v>0</v>
      </c>
      <c r="C428" s="37">
        <v>0</v>
      </c>
      <c r="D428" s="38">
        <v>0</v>
      </c>
      <c r="E428" s="39">
        <v>0</v>
      </c>
      <c r="F428" s="40">
        <v>0</v>
      </c>
      <c r="G428" s="38">
        <v>0</v>
      </c>
      <c r="H428" s="55">
        <v>0</v>
      </c>
      <c r="I428" s="56">
        <v>0</v>
      </c>
    </row>
    <row r="429" spans="1:9" s="2" customFormat="1">
      <c r="A429" s="15">
        <f t="shared" si="6"/>
        <v>0</v>
      </c>
      <c r="B429" s="36">
        <v>0</v>
      </c>
      <c r="C429" s="37">
        <v>0</v>
      </c>
      <c r="D429" s="38">
        <v>0</v>
      </c>
      <c r="E429" s="39">
        <v>0</v>
      </c>
      <c r="F429" s="40">
        <v>0</v>
      </c>
      <c r="G429" s="38">
        <v>0</v>
      </c>
      <c r="H429" s="55">
        <v>0</v>
      </c>
      <c r="I429" s="56">
        <v>0</v>
      </c>
    </row>
    <row r="430" spans="1:9" s="2" customFormat="1">
      <c r="A430" s="15">
        <f t="shared" si="6"/>
        <v>0</v>
      </c>
      <c r="B430" s="36">
        <v>0</v>
      </c>
      <c r="C430" s="37">
        <v>0</v>
      </c>
      <c r="D430" s="38">
        <v>0</v>
      </c>
      <c r="E430" s="39">
        <v>0</v>
      </c>
      <c r="F430" s="40">
        <v>0</v>
      </c>
      <c r="G430" s="38">
        <v>0</v>
      </c>
      <c r="H430" s="55">
        <v>0</v>
      </c>
      <c r="I430" s="56">
        <v>0</v>
      </c>
    </row>
    <row r="431" spans="1:9" s="2" customFormat="1">
      <c r="A431" s="15">
        <f t="shared" si="6"/>
        <v>0</v>
      </c>
      <c r="B431" s="36">
        <v>0</v>
      </c>
      <c r="C431" s="37">
        <v>0</v>
      </c>
      <c r="D431" s="38">
        <v>0</v>
      </c>
      <c r="E431" s="39">
        <v>0</v>
      </c>
      <c r="F431" s="40">
        <v>0</v>
      </c>
      <c r="G431" s="38">
        <v>0</v>
      </c>
      <c r="H431" s="55">
        <v>0</v>
      </c>
      <c r="I431" s="56">
        <v>0</v>
      </c>
    </row>
    <row r="432" spans="1:9" s="2" customFormat="1">
      <c r="A432" s="15">
        <f t="shared" si="6"/>
        <v>0</v>
      </c>
      <c r="B432" s="36">
        <v>0</v>
      </c>
      <c r="C432" s="37">
        <v>0</v>
      </c>
      <c r="D432" s="38">
        <v>0</v>
      </c>
      <c r="E432" s="39">
        <v>0</v>
      </c>
      <c r="F432" s="40">
        <v>0</v>
      </c>
      <c r="G432" s="38">
        <v>0</v>
      </c>
      <c r="H432" s="55">
        <v>0</v>
      </c>
      <c r="I432" s="56">
        <v>0</v>
      </c>
    </row>
    <row r="433" spans="1:9" s="2" customFormat="1">
      <c r="A433" s="15">
        <f t="shared" si="6"/>
        <v>0</v>
      </c>
      <c r="B433" s="36">
        <v>0</v>
      </c>
      <c r="C433" s="37">
        <v>0</v>
      </c>
      <c r="D433" s="38">
        <v>0</v>
      </c>
      <c r="E433" s="39">
        <v>0</v>
      </c>
      <c r="F433" s="40">
        <v>0</v>
      </c>
      <c r="G433" s="38">
        <v>0</v>
      </c>
      <c r="H433" s="55">
        <v>0</v>
      </c>
      <c r="I433" s="56">
        <v>0</v>
      </c>
    </row>
    <row r="434" spans="1:9" s="2" customFormat="1">
      <c r="A434" s="15">
        <f t="shared" si="6"/>
        <v>0</v>
      </c>
      <c r="B434" s="36">
        <v>0</v>
      </c>
      <c r="C434" s="37">
        <v>0</v>
      </c>
      <c r="D434" s="38">
        <v>0</v>
      </c>
      <c r="E434" s="39">
        <v>0</v>
      </c>
      <c r="F434" s="40">
        <v>0</v>
      </c>
      <c r="G434" s="38">
        <v>0</v>
      </c>
      <c r="H434" s="55">
        <v>0</v>
      </c>
      <c r="I434" s="56">
        <v>0</v>
      </c>
    </row>
    <row r="435" spans="1:9" s="2" customFormat="1">
      <c r="A435" s="15">
        <f t="shared" si="6"/>
        <v>0</v>
      </c>
      <c r="B435" s="36">
        <v>0</v>
      </c>
      <c r="C435" s="37">
        <v>0</v>
      </c>
      <c r="D435" s="38">
        <v>0</v>
      </c>
      <c r="E435" s="39">
        <v>0</v>
      </c>
      <c r="F435" s="40">
        <v>0</v>
      </c>
      <c r="G435" s="38">
        <v>0</v>
      </c>
      <c r="H435" s="55">
        <v>0</v>
      </c>
      <c r="I435" s="56">
        <v>0</v>
      </c>
    </row>
    <row r="436" spans="1:9" s="2" customFormat="1">
      <c r="A436" s="15">
        <f t="shared" si="6"/>
        <v>0</v>
      </c>
      <c r="B436" s="36">
        <v>0</v>
      </c>
      <c r="C436" s="37">
        <v>0</v>
      </c>
      <c r="D436" s="38">
        <v>0</v>
      </c>
      <c r="E436" s="39">
        <v>0</v>
      </c>
      <c r="F436" s="40">
        <v>0</v>
      </c>
      <c r="G436" s="38">
        <v>0</v>
      </c>
      <c r="H436" s="55">
        <v>0</v>
      </c>
      <c r="I436" s="56">
        <v>0</v>
      </c>
    </row>
    <row r="437" spans="1:9" s="2" customFormat="1">
      <c r="A437" s="15">
        <f t="shared" si="6"/>
        <v>0</v>
      </c>
      <c r="B437" s="36">
        <v>0</v>
      </c>
      <c r="C437" s="37">
        <v>0</v>
      </c>
      <c r="D437" s="38">
        <v>0</v>
      </c>
      <c r="E437" s="39">
        <v>0</v>
      </c>
      <c r="F437" s="40">
        <v>0</v>
      </c>
      <c r="G437" s="38">
        <v>0</v>
      </c>
      <c r="H437" s="55">
        <v>0</v>
      </c>
      <c r="I437" s="56">
        <v>0</v>
      </c>
    </row>
    <row r="438" spans="1:9" s="2" customFormat="1">
      <c r="A438" s="15">
        <f t="shared" si="6"/>
        <v>0</v>
      </c>
      <c r="B438" s="36">
        <v>0</v>
      </c>
      <c r="C438" s="37">
        <v>0</v>
      </c>
      <c r="D438" s="38">
        <v>0</v>
      </c>
      <c r="E438" s="39">
        <v>0</v>
      </c>
      <c r="F438" s="40">
        <v>0</v>
      </c>
      <c r="G438" s="38">
        <v>0</v>
      </c>
      <c r="H438" s="55">
        <v>0</v>
      </c>
      <c r="I438" s="56">
        <v>0</v>
      </c>
    </row>
    <row r="439" spans="1:9" s="2" customFormat="1">
      <c r="A439" s="15">
        <f t="shared" si="6"/>
        <v>0</v>
      </c>
      <c r="B439" s="36">
        <v>0</v>
      </c>
      <c r="C439" s="37">
        <v>0</v>
      </c>
      <c r="D439" s="38">
        <v>0</v>
      </c>
      <c r="E439" s="39">
        <v>0</v>
      </c>
      <c r="F439" s="40">
        <v>0</v>
      </c>
      <c r="G439" s="38">
        <v>0</v>
      </c>
      <c r="H439" s="55">
        <v>0</v>
      </c>
      <c r="I439" s="56">
        <v>0</v>
      </c>
    </row>
    <row r="440" spans="1:9" s="2" customFormat="1">
      <c r="A440" s="15">
        <f t="shared" si="6"/>
        <v>0</v>
      </c>
      <c r="B440" s="36">
        <v>0</v>
      </c>
      <c r="C440" s="37">
        <v>0</v>
      </c>
      <c r="D440" s="38">
        <v>0</v>
      </c>
      <c r="E440" s="39">
        <v>0</v>
      </c>
      <c r="F440" s="40">
        <v>0</v>
      </c>
      <c r="G440" s="38">
        <v>0</v>
      </c>
      <c r="H440" s="55">
        <v>0</v>
      </c>
      <c r="I440" s="56">
        <v>0</v>
      </c>
    </row>
    <row r="441" spans="1:9" s="2" customFormat="1">
      <c r="A441" s="15">
        <f t="shared" si="6"/>
        <v>0</v>
      </c>
      <c r="B441" s="36">
        <v>0</v>
      </c>
      <c r="C441" s="37">
        <v>0</v>
      </c>
      <c r="D441" s="38">
        <v>0</v>
      </c>
      <c r="E441" s="39">
        <v>0</v>
      </c>
      <c r="F441" s="40">
        <v>0</v>
      </c>
      <c r="G441" s="38">
        <v>0</v>
      </c>
      <c r="H441" s="55">
        <v>0</v>
      </c>
      <c r="I441" s="56">
        <v>0</v>
      </c>
    </row>
    <row r="442" spans="1:9" s="2" customFormat="1">
      <c r="A442" s="15">
        <f t="shared" si="6"/>
        <v>0</v>
      </c>
      <c r="B442" s="36">
        <v>0</v>
      </c>
      <c r="C442" s="37">
        <v>0</v>
      </c>
      <c r="D442" s="38">
        <v>0</v>
      </c>
      <c r="E442" s="39">
        <v>0</v>
      </c>
      <c r="F442" s="40">
        <v>0</v>
      </c>
      <c r="G442" s="38">
        <v>0</v>
      </c>
      <c r="H442" s="55">
        <v>0</v>
      </c>
      <c r="I442" s="56">
        <v>0</v>
      </c>
    </row>
    <row r="443" spans="1:9">
      <c r="A443" s="15">
        <f t="shared" si="6"/>
        <v>0</v>
      </c>
      <c r="B443" s="36">
        <v>0</v>
      </c>
      <c r="C443" s="37">
        <v>0</v>
      </c>
      <c r="D443" s="38">
        <v>0</v>
      </c>
      <c r="E443" s="39">
        <v>0</v>
      </c>
      <c r="F443" s="40">
        <v>0</v>
      </c>
      <c r="G443" s="38">
        <v>0</v>
      </c>
      <c r="H443" s="55">
        <v>0</v>
      </c>
      <c r="I443" s="56">
        <v>0</v>
      </c>
    </row>
    <row r="444" spans="1:9">
      <c r="A444" s="15">
        <f t="shared" si="6"/>
        <v>0</v>
      </c>
      <c r="B444" s="36">
        <v>0</v>
      </c>
      <c r="C444" s="37">
        <v>0</v>
      </c>
      <c r="D444" s="38">
        <v>0</v>
      </c>
      <c r="E444" s="39">
        <v>0</v>
      </c>
      <c r="F444" s="40">
        <v>0</v>
      </c>
      <c r="G444" s="38">
        <v>0</v>
      </c>
      <c r="H444" s="55">
        <v>0</v>
      </c>
      <c r="I444" s="56">
        <v>0</v>
      </c>
    </row>
    <row r="445" spans="1:9">
      <c r="A445" s="15">
        <f t="shared" si="6"/>
        <v>0</v>
      </c>
      <c r="B445" s="36">
        <v>0</v>
      </c>
      <c r="C445" s="37">
        <v>0</v>
      </c>
      <c r="D445" s="38">
        <v>0</v>
      </c>
      <c r="E445" s="39">
        <v>0</v>
      </c>
      <c r="F445" s="40">
        <v>0</v>
      </c>
      <c r="G445" s="38">
        <v>0</v>
      </c>
      <c r="H445" s="55">
        <v>0</v>
      </c>
      <c r="I445" s="56">
        <v>0</v>
      </c>
    </row>
    <row r="446" spans="1:9">
      <c r="A446" s="15">
        <f t="shared" si="6"/>
        <v>0</v>
      </c>
      <c r="B446" s="36">
        <v>0</v>
      </c>
      <c r="C446" s="37">
        <v>0</v>
      </c>
      <c r="D446" s="38">
        <v>0</v>
      </c>
      <c r="E446" s="39">
        <v>0</v>
      </c>
      <c r="F446" s="40">
        <v>0</v>
      </c>
      <c r="G446" s="38">
        <v>0</v>
      </c>
      <c r="H446" s="55">
        <v>0</v>
      </c>
      <c r="I446" s="56">
        <v>0</v>
      </c>
    </row>
    <row r="447" spans="1:9">
      <c r="A447" s="15">
        <f t="shared" si="6"/>
        <v>0</v>
      </c>
      <c r="B447" s="36">
        <v>0</v>
      </c>
      <c r="C447" s="37">
        <v>0</v>
      </c>
      <c r="D447" s="38">
        <v>0</v>
      </c>
      <c r="E447" s="39">
        <v>0</v>
      </c>
      <c r="F447" s="40">
        <v>0</v>
      </c>
      <c r="G447" s="38">
        <v>0</v>
      </c>
      <c r="H447" s="55">
        <v>0</v>
      </c>
      <c r="I447" s="56">
        <v>0</v>
      </c>
    </row>
    <row r="448" spans="1:9">
      <c r="A448" s="15">
        <f t="shared" si="6"/>
        <v>0</v>
      </c>
      <c r="B448" s="36">
        <v>0</v>
      </c>
      <c r="C448" s="37">
        <v>0</v>
      </c>
      <c r="D448" s="38">
        <v>0</v>
      </c>
      <c r="E448" s="39">
        <v>0</v>
      </c>
      <c r="F448" s="40">
        <v>0</v>
      </c>
      <c r="G448" s="38">
        <v>0</v>
      </c>
      <c r="H448" s="55">
        <v>0</v>
      </c>
      <c r="I448" s="56">
        <v>0</v>
      </c>
    </row>
    <row r="449" spans="1:9">
      <c r="A449" s="15">
        <f t="shared" si="6"/>
        <v>0</v>
      </c>
      <c r="B449" s="36">
        <v>0</v>
      </c>
      <c r="C449" s="37">
        <v>0</v>
      </c>
      <c r="D449" s="38">
        <v>0</v>
      </c>
      <c r="E449" s="39">
        <v>0</v>
      </c>
      <c r="F449" s="40">
        <v>0</v>
      </c>
      <c r="G449" s="38">
        <v>0</v>
      </c>
      <c r="H449" s="55">
        <v>0</v>
      </c>
      <c r="I449" s="56">
        <v>0</v>
      </c>
    </row>
    <row r="450" spans="1:9">
      <c r="A450" s="15">
        <f t="shared" si="6"/>
        <v>0</v>
      </c>
      <c r="B450" s="36">
        <v>0</v>
      </c>
      <c r="C450" s="37">
        <v>0</v>
      </c>
      <c r="D450" s="38">
        <v>0</v>
      </c>
      <c r="E450" s="39">
        <v>0</v>
      </c>
      <c r="F450" s="40">
        <v>0</v>
      </c>
      <c r="G450" s="38">
        <v>0</v>
      </c>
      <c r="H450" s="55">
        <v>0</v>
      </c>
      <c r="I450" s="56">
        <v>0</v>
      </c>
    </row>
    <row r="451" spans="1:9">
      <c r="A451" s="15">
        <f t="shared" si="6"/>
        <v>0</v>
      </c>
      <c r="B451" s="36">
        <v>0</v>
      </c>
      <c r="C451" s="37">
        <v>0</v>
      </c>
      <c r="D451" s="38">
        <v>0</v>
      </c>
      <c r="E451" s="39">
        <v>0</v>
      </c>
      <c r="F451" s="40">
        <v>0</v>
      </c>
      <c r="G451" s="38">
        <v>0</v>
      </c>
      <c r="H451" s="55">
        <v>0</v>
      </c>
      <c r="I451" s="56">
        <v>0</v>
      </c>
    </row>
    <row r="452" spans="1:9">
      <c r="A452" s="15">
        <f t="shared" si="6"/>
        <v>0</v>
      </c>
      <c r="B452" s="36">
        <v>0</v>
      </c>
      <c r="C452" s="37">
        <v>0</v>
      </c>
      <c r="D452" s="38">
        <v>0</v>
      </c>
      <c r="E452" s="39">
        <v>0</v>
      </c>
      <c r="F452" s="40">
        <v>0</v>
      </c>
      <c r="G452" s="38">
        <v>0</v>
      </c>
      <c r="H452" s="55">
        <v>0</v>
      </c>
      <c r="I452" s="56">
        <v>0</v>
      </c>
    </row>
    <row r="453" spans="1:9">
      <c r="A453" s="15">
        <f t="shared" si="6"/>
        <v>0</v>
      </c>
      <c r="B453" s="36">
        <v>0</v>
      </c>
      <c r="C453" s="37">
        <v>0</v>
      </c>
      <c r="D453" s="38">
        <v>0</v>
      </c>
      <c r="E453" s="39">
        <v>0</v>
      </c>
      <c r="F453" s="40">
        <v>0</v>
      </c>
      <c r="G453" s="38">
        <v>0</v>
      </c>
      <c r="H453" s="55">
        <v>0</v>
      </c>
      <c r="I453" s="56">
        <v>0</v>
      </c>
    </row>
    <row r="454" spans="1:9">
      <c r="A454" s="15">
        <f t="shared" si="6"/>
        <v>0</v>
      </c>
      <c r="B454" s="36">
        <v>0</v>
      </c>
      <c r="C454" s="37">
        <v>0</v>
      </c>
      <c r="D454" s="38">
        <v>0</v>
      </c>
      <c r="E454" s="39">
        <v>0</v>
      </c>
      <c r="F454" s="40">
        <v>0</v>
      </c>
      <c r="G454" s="38">
        <v>0</v>
      </c>
      <c r="H454" s="55">
        <v>0</v>
      </c>
      <c r="I454" s="56">
        <v>0</v>
      </c>
    </row>
    <row r="455" spans="1:9">
      <c r="A455" s="15">
        <f t="shared" si="6"/>
        <v>0</v>
      </c>
      <c r="B455" s="36">
        <v>0</v>
      </c>
      <c r="C455" s="37">
        <v>0</v>
      </c>
      <c r="D455" s="38">
        <v>0</v>
      </c>
      <c r="E455" s="39">
        <v>0</v>
      </c>
      <c r="F455" s="40">
        <v>0</v>
      </c>
      <c r="G455" s="38">
        <v>0</v>
      </c>
      <c r="H455" s="55">
        <v>0</v>
      </c>
      <c r="I455" s="56">
        <v>0</v>
      </c>
    </row>
    <row r="456" spans="1:9">
      <c r="A456" s="15">
        <f t="shared" si="6"/>
        <v>0</v>
      </c>
      <c r="B456" s="36">
        <v>0</v>
      </c>
      <c r="C456" s="37">
        <v>0</v>
      </c>
      <c r="D456" s="38">
        <v>0</v>
      </c>
      <c r="E456" s="39">
        <v>0</v>
      </c>
      <c r="F456" s="40">
        <v>0</v>
      </c>
      <c r="G456" s="38">
        <v>0</v>
      </c>
      <c r="H456" s="55">
        <v>0</v>
      </c>
      <c r="I456" s="56">
        <v>0</v>
      </c>
    </row>
    <row r="457" spans="1:9">
      <c r="A457" s="15">
        <f t="shared" si="6"/>
        <v>0</v>
      </c>
      <c r="B457" s="36">
        <v>0</v>
      </c>
      <c r="C457" s="37">
        <v>0</v>
      </c>
      <c r="D457" s="38">
        <v>0</v>
      </c>
      <c r="E457" s="39">
        <v>0</v>
      </c>
      <c r="F457" s="40">
        <v>0</v>
      </c>
      <c r="G457" s="38">
        <v>0</v>
      </c>
      <c r="H457" s="55">
        <v>0</v>
      </c>
      <c r="I457" s="56">
        <v>0</v>
      </c>
    </row>
    <row r="458" spans="1:9">
      <c r="A458" s="15">
        <f t="shared" si="6"/>
        <v>0</v>
      </c>
      <c r="B458" s="36">
        <v>0</v>
      </c>
      <c r="C458" s="37">
        <v>0</v>
      </c>
      <c r="D458" s="38">
        <v>0</v>
      </c>
      <c r="E458" s="39">
        <v>0</v>
      </c>
      <c r="F458" s="40">
        <v>0</v>
      </c>
      <c r="G458" s="38">
        <v>0</v>
      </c>
      <c r="H458" s="55">
        <v>0</v>
      </c>
      <c r="I458" s="56">
        <v>0</v>
      </c>
    </row>
    <row r="459" spans="1:9">
      <c r="A459" s="15">
        <f t="shared" si="6"/>
        <v>0</v>
      </c>
      <c r="B459" s="36">
        <v>0</v>
      </c>
      <c r="C459" s="37">
        <v>0</v>
      </c>
      <c r="D459" s="38">
        <v>0</v>
      </c>
      <c r="E459" s="39">
        <v>0</v>
      </c>
      <c r="F459" s="40">
        <v>0</v>
      </c>
      <c r="G459" s="38">
        <v>0</v>
      </c>
      <c r="H459" s="55">
        <v>0</v>
      </c>
      <c r="I459" s="56">
        <v>0</v>
      </c>
    </row>
    <row r="460" spans="1:9">
      <c r="A460" s="15">
        <f t="shared" si="6"/>
        <v>0</v>
      </c>
      <c r="B460" s="36">
        <v>0</v>
      </c>
      <c r="C460" s="37">
        <v>0</v>
      </c>
      <c r="D460" s="38">
        <v>0</v>
      </c>
      <c r="E460" s="39">
        <v>0</v>
      </c>
      <c r="F460" s="40">
        <v>0</v>
      </c>
      <c r="G460" s="38">
        <v>0</v>
      </c>
      <c r="H460" s="55">
        <v>0</v>
      </c>
      <c r="I460" s="56">
        <v>0</v>
      </c>
    </row>
    <row r="461" spans="1:9">
      <c r="A461" s="15">
        <f t="shared" ref="A461:A524" si="7">IF(H461=0,0,IF(A460=0,(A459+1),(A460+1)))</f>
        <v>0</v>
      </c>
      <c r="B461" s="36">
        <v>0</v>
      </c>
      <c r="C461" s="37">
        <v>0</v>
      </c>
      <c r="D461" s="38">
        <v>0</v>
      </c>
      <c r="E461" s="39">
        <v>0</v>
      </c>
      <c r="F461" s="40">
        <v>0</v>
      </c>
      <c r="G461" s="38">
        <v>0</v>
      </c>
      <c r="H461" s="55">
        <v>0</v>
      </c>
      <c r="I461" s="56">
        <v>0</v>
      </c>
    </row>
    <row r="462" spans="1:9">
      <c r="A462" s="15">
        <f t="shared" si="7"/>
        <v>0</v>
      </c>
      <c r="B462" s="36">
        <v>0</v>
      </c>
      <c r="C462" s="37">
        <v>0</v>
      </c>
      <c r="D462" s="38">
        <v>0</v>
      </c>
      <c r="E462" s="39">
        <v>0</v>
      </c>
      <c r="F462" s="40">
        <v>0</v>
      </c>
      <c r="G462" s="38">
        <v>0</v>
      </c>
      <c r="H462" s="55">
        <v>0</v>
      </c>
      <c r="I462" s="56">
        <v>0</v>
      </c>
    </row>
    <row r="463" spans="1:9">
      <c r="A463" s="15">
        <f t="shared" si="7"/>
        <v>0</v>
      </c>
      <c r="B463" s="36">
        <v>0</v>
      </c>
      <c r="C463" s="37">
        <v>0</v>
      </c>
      <c r="D463" s="38">
        <v>0</v>
      </c>
      <c r="E463" s="39">
        <v>0</v>
      </c>
      <c r="F463" s="40">
        <v>0</v>
      </c>
      <c r="G463" s="38">
        <v>0</v>
      </c>
      <c r="H463" s="55">
        <v>0</v>
      </c>
      <c r="I463" s="56">
        <v>0</v>
      </c>
    </row>
    <row r="464" spans="1:9">
      <c r="A464" s="15">
        <f t="shared" si="7"/>
        <v>0</v>
      </c>
      <c r="B464" s="36">
        <v>0</v>
      </c>
      <c r="C464" s="37">
        <v>0</v>
      </c>
      <c r="D464" s="38">
        <v>0</v>
      </c>
      <c r="E464" s="39">
        <v>0</v>
      </c>
      <c r="F464" s="40">
        <v>0</v>
      </c>
      <c r="G464" s="38">
        <v>0</v>
      </c>
      <c r="H464" s="55">
        <v>0</v>
      </c>
      <c r="I464" s="56">
        <v>0</v>
      </c>
    </row>
    <row r="465" spans="1:9">
      <c r="A465" s="15">
        <f t="shared" si="7"/>
        <v>0</v>
      </c>
      <c r="B465" s="36">
        <v>0</v>
      </c>
      <c r="C465" s="37">
        <v>0</v>
      </c>
      <c r="D465" s="38">
        <v>0</v>
      </c>
      <c r="E465" s="39">
        <v>0</v>
      </c>
      <c r="F465" s="40">
        <v>0</v>
      </c>
      <c r="G465" s="38">
        <v>0</v>
      </c>
      <c r="H465" s="55">
        <v>0</v>
      </c>
      <c r="I465" s="56">
        <v>0</v>
      </c>
    </row>
    <row r="466" spans="1:9">
      <c r="A466" s="15">
        <f t="shared" si="7"/>
        <v>0</v>
      </c>
      <c r="B466" s="36">
        <v>0</v>
      </c>
      <c r="C466" s="37">
        <v>0</v>
      </c>
      <c r="D466" s="38">
        <v>0</v>
      </c>
      <c r="E466" s="39">
        <v>0</v>
      </c>
      <c r="F466" s="40">
        <v>0</v>
      </c>
      <c r="G466" s="38">
        <v>0</v>
      </c>
      <c r="H466" s="55">
        <v>0</v>
      </c>
      <c r="I466" s="56">
        <v>0</v>
      </c>
    </row>
    <row r="467" spans="1:9">
      <c r="A467" s="15">
        <f t="shared" si="7"/>
        <v>0</v>
      </c>
      <c r="B467" s="36">
        <v>0</v>
      </c>
      <c r="C467" s="37">
        <v>0</v>
      </c>
      <c r="D467" s="38">
        <v>0</v>
      </c>
      <c r="E467" s="39">
        <v>0</v>
      </c>
      <c r="F467" s="40">
        <v>0</v>
      </c>
      <c r="G467" s="38">
        <v>0</v>
      </c>
      <c r="H467" s="55">
        <v>0</v>
      </c>
      <c r="I467" s="56">
        <v>0</v>
      </c>
    </row>
    <row r="468" spans="1:9">
      <c r="A468" s="15">
        <f t="shared" si="7"/>
        <v>0</v>
      </c>
      <c r="B468" s="36">
        <v>0</v>
      </c>
      <c r="C468" s="37">
        <v>0</v>
      </c>
      <c r="D468" s="38">
        <v>0</v>
      </c>
      <c r="E468" s="39">
        <v>0</v>
      </c>
      <c r="F468" s="40">
        <v>0</v>
      </c>
      <c r="G468" s="38">
        <v>0</v>
      </c>
      <c r="H468" s="55">
        <v>0</v>
      </c>
      <c r="I468" s="56">
        <v>0</v>
      </c>
    </row>
    <row r="469" spans="1:9">
      <c r="A469" s="15">
        <f t="shared" si="7"/>
        <v>0</v>
      </c>
      <c r="B469" s="36">
        <v>0</v>
      </c>
      <c r="C469" s="37">
        <v>0</v>
      </c>
      <c r="D469" s="38">
        <v>0</v>
      </c>
      <c r="E469" s="39">
        <v>0</v>
      </c>
      <c r="F469" s="40">
        <v>0</v>
      </c>
      <c r="G469" s="38">
        <v>0</v>
      </c>
      <c r="H469" s="55">
        <v>0</v>
      </c>
      <c r="I469" s="56">
        <v>0</v>
      </c>
    </row>
    <row r="470" spans="1:9">
      <c r="A470" s="15">
        <f t="shared" si="7"/>
        <v>0</v>
      </c>
      <c r="B470" s="36">
        <v>0</v>
      </c>
      <c r="C470" s="37">
        <v>0</v>
      </c>
      <c r="D470" s="38">
        <v>0</v>
      </c>
      <c r="E470" s="39">
        <v>0</v>
      </c>
      <c r="F470" s="40">
        <v>0</v>
      </c>
      <c r="G470" s="38">
        <v>0</v>
      </c>
      <c r="H470" s="55">
        <v>0</v>
      </c>
      <c r="I470" s="56">
        <v>0</v>
      </c>
    </row>
    <row r="471" spans="1:9">
      <c r="A471" s="15">
        <f t="shared" si="7"/>
        <v>0</v>
      </c>
      <c r="B471" s="36">
        <v>0</v>
      </c>
      <c r="C471" s="37">
        <v>0</v>
      </c>
      <c r="D471" s="38">
        <v>0</v>
      </c>
      <c r="E471" s="39">
        <v>0</v>
      </c>
      <c r="F471" s="40">
        <v>0</v>
      </c>
      <c r="G471" s="38">
        <v>0</v>
      </c>
      <c r="H471" s="55">
        <v>0</v>
      </c>
      <c r="I471" s="56">
        <v>0</v>
      </c>
    </row>
    <row r="472" spans="1:9">
      <c r="A472" s="15">
        <f t="shared" si="7"/>
        <v>0</v>
      </c>
      <c r="B472" s="36">
        <v>0</v>
      </c>
      <c r="C472" s="37">
        <v>0</v>
      </c>
      <c r="D472" s="38">
        <v>0</v>
      </c>
      <c r="E472" s="39">
        <v>0</v>
      </c>
      <c r="F472" s="40">
        <v>0</v>
      </c>
      <c r="G472" s="38">
        <v>0</v>
      </c>
      <c r="H472" s="55">
        <v>0</v>
      </c>
      <c r="I472" s="56">
        <v>0</v>
      </c>
    </row>
    <row r="473" spans="1:9">
      <c r="A473" s="15">
        <f t="shared" si="7"/>
        <v>0</v>
      </c>
      <c r="B473" s="36">
        <v>0</v>
      </c>
      <c r="C473" s="37">
        <v>0</v>
      </c>
      <c r="D473" s="38">
        <v>0</v>
      </c>
      <c r="E473" s="39">
        <v>0</v>
      </c>
      <c r="F473" s="40">
        <v>0</v>
      </c>
      <c r="G473" s="38">
        <v>0</v>
      </c>
      <c r="H473" s="55">
        <v>0</v>
      </c>
      <c r="I473" s="56">
        <v>0</v>
      </c>
    </row>
    <row r="474" spans="1:9">
      <c r="A474" s="15">
        <f t="shared" si="7"/>
        <v>0</v>
      </c>
      <c r="B474" s="36">
        <v>0</v>
      </c>
      <c r="C474" s="37">
        <v>0</v>
      </c>
      <c r="D474" s="38">
        <v>0</v>
      </c>
      <c r="E474" s="39">
        <v>0</v>
      </c>
      <c r="F474" s="40">
        <v>0</v>
      </c>
      <c r="G474" s="38">
        <v>0</v>
      </c>
      <c r="H474" s="55">
        <v>0</v>
      </c>
      <c r="I474" s="56">
        <v>0</v>
      </c>
    </row>
    <row r="475" spans="1:9">
      <c r="A475" s="15">
        <f t="shared" si="7"/>
        <v>0</v>
      </c>
      <c r="B475" s="36">
        <v>0</v>
      </c>
      <c r="C475" s="37">
        <v>0</v>
      </c>
      <c r="D475" s="38">
        <v>0</v>
      </c>
      <c r="E475" s="39">
        <v>0</v>
      </c>
      <c r="F475" s="40">
        <v>0</v>
      </c>
      <c r="G475" s="38">
        <v>0</v>
      </c>
      <c r="H475" s="55">
        <v>0</v>
      </c>
      <c r="I475" s="56">
        <v>0</v>
      </c>
    </row>
    <row r="476" spans="1:9">
      <c r="A476" s="15">
        <f t="shared" si="7"/>
        <v>0</v>
      </c>
      <c r="B476" s="36">
        <v>0</v>
      </c>
      <c r="C476" s="37">
        <v>0</v>
      </c>
      <c r="D476" s="38">
        <v>0</v>
      </c>
      <c r="E476" s="39">
        <v>0</v>
      </c>
      <c r="F476" s="40">
        <v>0</v>
      </c>
      <c r="G476" s="38">
        <v>0</v>
      </c>
      <c r="H476" s="55">
        <v>0</v>
      </c>
      <c r="I476" s="56">
        <v>0</v>
      </c>
    </row>
    <row r="477" spans="1:9">
      <c r="A477" s="15">
        <f t="shared" si="7"/>
        <v>0</v>
      </c>
      <c r="B477" s="36">
        <v>0</v>
      </c>
      <c r="C477" s="37">
        <v>0</v>
      </c>
      <c r="D477" s="38">
        <v>0</v>
      </c>
      <c r="E477" s="39">
        <v>0</v>
      </c>
      <c r="F477" s="40">
        <v>0</v>
      </c>
      <c r="G477" s="38">
        <v>0</v>
      </c>
      <c r="H477" s="55">
        <v>0</v>
      </c>
      <c r="I477" s="56">
        <v>0</v>
      </c>
    </row>
    <row r="478" spans="1:9">
      <c r="A478" s="15">
        <f t="shared" si="7"/>
        <v>0</v>
      </c>
      <c r="B478" s="36">
        <v>0</v>
      </c>
      <c r="C478" s="37">
        <v>0</v>
      </c>
      <c r="D478" s="38">
        <v>0</v>
      </c>
      <c r="E478" s="39">
        <v>0</v>
      </c>
      <c r="F478" s="40">
        <v>0</v>
      </c>
      <c r="G478" s="38">
        <v>0</v>
      </c>
      <c r="H478" s="55">
        <v>0</v>
      </c>
      <c r="I478" s="56">
        <v>0</v>
      </c>
    </row>
    <row r="479" spans="1:9">
      <c r="A479" s="15">
        <f t="shared" si="7"/>
        <v>0</v>
      </c>
      <c r="B479" s="36">
        <v>0</v>
      </c>
      <c r="C479" s="37">
        <v>0</v>
      </c>
      <c r="D479" s="38">
        <v>0</v>
      </c>
      <c r="E479" s="39">
        <v>0</v>
      </c>
      <c r="F479" s="40">
        <v>0</v>
      </c>
      <c r="G479" s="38">
        <v>0</v>
      </c>
      <c r="H479" s="55">
        <v>0</v>
      </c>
      <c r="I479" s="56">
        <v>0</v>
      </c>
    </row>
    <row r="480" spans="1:9">
      <c r="A480" s="15">
        <f t="shared" si="7"/>
        <v>0</v>
      </c>
      <c r="B480" s="36">
        <v>0</v>
      </c>
      <c r="C480" s="37">
        <v>0</v>
      </c>
      <c r="D480" s="38">
        <v>0</v>
      </c>
      <c r="E480" s="39">
        <v>0</v>
      </c>
      <c r="F480" s="40">
        <v>0</v>
      </c>
      <c r="G480" s="38">
        <v>0</v>
      </c>
      <c r="H480" s="55">
        <v>0</v>
      </c>
      <c r="I480" s="56">
        <v>0</v>
      </c>
    </row>
    <row r="481" spans="1:9">
      <c r="A481" s="15">
        <f t="shared" si="7"/>
        <v>0</v>
      </c>
      <c r="B481" s="36">
        <v>0</v>
      </c>
      <c r="C481" s="37">
        <v>0</v>
      </c>
      <c r="D481" s="38">
        <v>0</v>
      </c>
      <c r="E481" s="39">
        <v>0</v>
      </c>
      <c r="F481" s="40">
        <v>0</v>
      </c>
      <c r="G481" s="38">
        <v>0</v>
      </c>
      <c r="H481" s="55">
        <v>0</v>
      </c>
      <c r="I481" s="56">
        <v>0</v>
      </c>
    </row>
    <row r="482" spans="1:9">
      <c r="A482" s="15">
        <f t="shared" si="7"/>
        <v>0</v>
      </c>
      <c r="B482" s="36">
        <v>0</v>
      </c>
      <c r="C482" s="37">
        <v>0</v>
      </c>
      <c r="D482" s="38">
        <v>0</v>
      </c>
      <c r="E482" s="39">
        <v>0</v>
      </c>
      <c r="F482" s="40">
        <v>0</v>
      </c>
      <c r="G482" s="38">
        <v>0</v>
      </c>
      <c r="H482" s="55">
        <v>0</v>
      </c>
      <c r="I482" s="56">
        <v>0</v>
      </c>
    </row>
    <row r="483" spans="1:9">
      <c r="A483" s="15">
        <f t="shared" si="7"/>
        <v>0</v>
      </c>
      <c r="B483" s="36">
        <v>0</v>
      </c>
      <c r="C483" s="37">
        <v>0</v>
      </c>
      <c r="D483" s="38">
        <v>0</v>
      </c>
      <c r="E483" s="39">
        <v>0</v>
      </c>
      <c r="F483" s="40">
        <v>0</v>
      </c>
      <c r="G483" s="38">
        <v>0</v>
      </c>
      <c r="H483" s="55">
        <v>0</v>
      </c>
      <c r="I483" s="56">
        <v>0</v>
      </c>
    </row>
    <row r="484" spans="1:9">
      <c r="A484" s="15">
        <f t="shared" si="7"/>
        <v>0</v>
      </c>
      <c r="B484" s="36">
        <v>0</v>
      </c>
      <c r="C484" s="37">
        <v>0</v>
      </c>
      <c r="D484" s="38">
        <v>0</v>
      </c>
      <c r="E484" s="39">
        <v>0</v>
      </c>
      <c r="F484" s="40">
        <v>0</v>
      </c>
      <c r="G484" s="38">
        <v>0</v>
      </c>
      <c r="H484" s="55">
        <v>0</v>
      </c>
      <c r="I484" s="56">
        <v>0</v>
      </c>
    </row>
    <row r="485" spans="1:9">
      <c r="A485" s="15">
        <f t="shared" si="7"/>
        <v>0</v>
      </c>
      <c r="B485" s="36">
        <v>0</v>
      </c>
      <c r="C485" s="37">
        <v>0</v>
      </c>
      <c r="D485" s="38">
        <v>0</v>
      </c>
      <c r="E485" s="39">
        <v>0</v>
      </c>
      <c r="F485" s="40">
        <v>0</v>
      </c>
      <c r="G485" s="38">
        <v>0</v>
      </c>
      <c r="H485" s="55">
        <v>0</v>
      </c>
      <c r="I485" s="56">
        <v>0</v>
      </c>
    </row>
    <row r="486" spans="1:9">
      <c r="A486" s="15">
        <f t="shared" si="7"/>
        <v>0</v>
      </c>
      <c r="B486" s="36">
        <v>0</v>
      </c>
      <c r="C486" s="37">
        <v>0</v>
      </c>
      <c r="D486" s="38">
        <v>0</v>
      </c>
      <c r="E486" s="39">
        <v>0</v>
      </c>
      <c r="F486" s="40">
        <v>0</v>
      </c>
      <c r="G486" s="38">
        <v>0</v>
      </c>
      <c r="H486" s="55">
        <v>0</v>
      </c>
      <c r="I486" s="56">
        <v>0</v>
      </c>
    </row>
    <row r="487" spans="1:9">
      <c r="A487" s="15">
        <f t="shared" si="7"/>
        <v>0</v>
      </c>
      <c r="B487" s="36">
        <v>0</v>
      </c>
      <c r="C487" s="37">
        <v>0</v>
      </c>
      <c r="D487" s="38">
        <v>0</v>
      </c>
      <c r="E487" s="39">
        <v>0</v>
      </c>
      <c r="F487" s="40">
        <v>0</v>
      </c>
      <c r="G487" s="38">
        <v>0</v>
      </c>
      <c r="H487" s="55">
        <v>0</v>
      </c>
      <c r="I487" s="56">
        <v>0</v>
      </c>
    </row>
    <row r="488" spans="1:9">
      <c r="A488" s="15">
        <f t="shared" si="7"/>
        <v>0</v>
      </c>
      <c r="B488" s="36">
        <v>0</v>
      </c>
      <c r="C488" s="37">
        <v>0</v>
      </c>
      <c r="D488" s="38">
        <v>0</v>
      </c>
      <c r="E488" s="39">
        <v>0</v>
      </c>
      <c r="F488" s="40">
        <v>0</v>
      </c>
      <c r="G488" s="38">
        <v>0</v>
      </c>
      <c r="H488" s="55">
        <v>0</v>
      </c>
      <c r="I488" s="56">
        <v>0</v>
      </c>
    </row>
    <row r="489" spans="1:9">
      <c r="A489" s="15">
        <f t="shared" si="7"/>
        <v>0</v>
      </c>
      <c r="B489" s="36">
        <v>0</v>
      </c>
      <c r="C489" s="37">
        <v>0</v>
      </c>
      <c r="D489" s="38">
        <v>0</v>
      </c>
      <c r="E489" s="39">
        <v>0</v>
      </c>
      <c r="F489" s="40">
        <v>0</v>
      </c>
      <c r="G489" s="38">
        <v>0</v>
      </c>
      <c r="H489" s="55">
        <v>0</v>
      </c>
      <c r="I489" s="56">
        <v>0</v>
      </c>
    </row>
    <row r="490" spans="1:9">
      <c r="A490" s="15">
        <f t="shared" si="7"/>
        <v>0</v>
      </c>
      <c r="B490" s="36">
        <v>0</v>
      </c>
      <c r="C490" s="37">
        <v>0</v>
      </c>
      <c r="D490" s="38">
        <v>0</v>
      </c>
      <c r="E490" s="39">
        <v>0</v>
      </c>
      <c r="F490" s="40">
        <v>0</v>
      </c>
      <c r="G490" s="38">
        <v>0</v>
      </c>
      <c r="H490" s="55">
        <v>0</v>
      </c>
      <c r="I490" s="56">
        <v>0</v>
      </c>
    </row>
    <row r="491" spans="1:9">
      <c r="A491" s="15">
        <f t="shared" si="7"/>
        <v>0</v>
      </c>
      <c r="B491" s="36">
        <v>0</v>
      </c>
      <c r="C491" s="37">
        <v>0</v>
      </c>
      <c r="D491" s="38">
        <v>0</v>
      </c>
      <c r="E491" s="39">
        <v>0</v>
      </c>
      <c r="F491" s="40">
        <v>0</v>
      </c>
      <c r="G491" s="38">
        <v>0</v>
      </c>
      <c r="H491" s="55">
        <v>0</v>
      </c>
      <c r="I491" s="56">
        <v>0</v>
      </c>
    </row>
    <row r="492" spans="1:9">
      <c r="A492" s="15">
        <f t="shared" si="7"/>
        <v>0</v>
      </c>
      <c r="B492" s="36">
        <v>0</v>
      </c>
      <c r="C492" s="37">
        <v>0</v>
      </c>
      <c r="D492" s="38">
        <v>0</v>
      </c>
      <c r="E492" s="39">
        <v>0</v>
      </c>
      <c r="F492" s="40">
        <v>0</v>
      </c>
      <c r="G492" s="38">
        <v>0</v>
      </c>
      <c r="H492" s="55">
        <v>0</v>
      </c>
      <c r="I492" s="56">
        <v>0</v>
      </c>
    </row>
    <row r="493" spans="1:9">
      <c r="A493" s="15">
        <f t="shared" si="7"/>
        <v>0</v>
      </c>
      <c r="B493" s="36">
        <v>0</v>
      </c>
      <c r="C493" s="37">
        <v>0</v>
      </c>
      <c r="D493" s="38">
        <v>0</v>
      </c>
      <c r="E493" s="39">
        <v>0</v>
      </c>
      <c r="F493" s="40">
        <v>0</v>
      </c>
      <c r="G493" s="38">
        <v>0</v>
      </c>
      <c r="H493" s="55">
        <v>0</v>
      </c>
      <c r="I493" s="56">
        <v>0</v>
      </c>
    </row>
    <row r="494" spans="1:9">
      <c r="A494" s="15">
        <f t="shared" si="7"/>
        <v>0</v>
      </c>
      <c r="B494" s="36">
        <v>0</v>
      </c>
      <c r="C494" s="37">
        <v>0</v>
      </c>
      <c r="D494" s="38">
        <v>0</v>
      </c>
      <c r="E494" s="39">
        <v>0</v>
      </c>
      <c r="F494" s="40">
        <v>0</v>
      </c>
      <c r="G494" s="38">
        <v>0</v>
      </c>
      <c r="H494" s="55">
        <v>0</v>
      </c>
      <c r="I494" s="56">
        <v>0</v>
      </c>
    </row>
    <row r="495" spans="1:9">
      <c r="A495" s="15">
        <f t="shared" si="7"/>
        <v>0</v>
      </c>
      <c r="B495" s="36">
        <v>0</v>
      </c>
      <c r="C495" s="37">
        <v>0</v>
      </c>
      <c r="D495" s="38">
        <v>0</v>
      </c>
      <c r="E495" s="39">
        <v>0</v>
      </c>
      <c r="F495" s="40">
        <v>0</v>
      </c>
      <c r="G495" s="38">
        <v>0</v>
      </c>
      <c r="H495" s="55">
        <v>0</v>
      </c>
      <c r="I495" s="56">
        <v>0</v>
      </c>
    </row>
    <row r="496" spans="1:9">
      <c r="A496" s="15">
        <f t="shared" si="7"/>
        <v>0</v>
      </c>
      <c r="B496" s="36">
        <v>0</v>
      </c>
      <c r="C496" s="37">
        <v>0</v>
      </c>
      <c r="D496" s="38">
        <v>0</v>
      </c>
      <c r="E496" s="39">
        <v>0</v>
      </c>
      <c r="F496" s="40">
        <v>0</v>
      </c>
      <c r="G496" s="38">
        <v>0</v>
      </c>
      <c r="H496" s="55">
        <v>0</v>
      </c>
      <c r="I496" s="56">
        <v>0</v>
      </c>
    </row>
    <row r="497" spans="1:9">
      <c r="A497" s="15">
        <f t="shared" si="7"/>
        <v>0</v>
      </c>
      <c r="B497" s="36">
        <v>0</v>
      </c>
      <c r="C497" s="37">
        <v>0</v>
      </c>
      <c r="D497" s="38">
        <v>0</v>
      </c>
      <c r="E497" s="39">
        <v>0</v>
      </c>
      <c r="F497" s="40">
        <v>0</v>
      </c>
      <c r="G497" s="38">
        <v>0</v>
      </c>
      <c r="H497" s="55">
        <v>0</v>
      </c>
      <c r="I497" s="56">
        <v>0</v>
      </c>
    </row>
    <row r="498" spans="1:9">
      <c r="A498" s="15">
        <f t="shared" si="7"/>
        <v>0</v>
      </c>
      <c r="B498" s="36">
        <v>0</v>
      </c>
      <c r="C498" s="37">
        <v>0</v>
      </c>
      <c r="D498" s="38">
        <v>0</v>
      </c>
      <c r="E498" s="39">
        <v>0</v>
      </c>
      <c r="F498" s="40">
        <v>0</v>
      </c>
      <c r="G498" s="38">
        <v>0</v>
      </c>
      <c r="H498" s="55">
        <v>0</v>
      </c>
      <c r="I498" s="56">
        <v>0</v>
      </c>
    </row>
    <row r="499" spans="1:9">
      <c r="A499" s="15">
        <f t="shared" si="7"/>
        <v>0</v>
      </c>
      <c r="B499" s="36">
        <v>0</v>
      </c>
      <c r="C499" s="37">
        <v>0</v>
      </c>
      <c r="D499" s="38">
        <v>0</v>
      </c>
      <c r="E499" s="39">
        <v>0</v>
      </c>
      <c r="F499" s="40">
        <v>0</v>
      </c>
      <c r="G499" s="38">
        <v>0</v>
      </c>
      <c r="H499" s="55">
        <v>0</v>
      </c>
      <c r="I499" s="56">
        <v>0</v>
      </c>
    </row>
    <row r="500" spans="1:9">
      <c r="A500" s="15">
        <f t="shared" si="7"/>
        <v>0</v>
      </c>
      <c r="B500" s="36">
        <v>0</v>
      </c>
      <c r="C500" s="37">
        <v>0</v>
      </c>
      <c r="D500" s="38">
        <v>0</v>
      </c>
      <c r="E500" s="39">
        <v>0</v>
      </c>
      <c r="F500" s="40">
        <v>0</v>
      </c>
      <c r="G500" s="38">
        <v>0</v>
      </c>
      <c r="H500" s="55">
        <v>0</v>
      </c>
      <c r="I500" s="56">
        <v>0</v>
      </c>
    </row>
    <row r="501" spans="1:9">
      <c r="A501" s="15">
        <f t="shared" si="7"/>
        <v>0</v>
      </c>
      <c r="B501" s="36">
        <v>0</v>
      </c>
      <c r="C501" s="37">
        <v>0</v>
      </c>
      <c r="D501" s="38">
        <v>0</v>
      </c>
      <c r="E501" s="39">
        <v>0</v>
      </c>
      <c r="F501" s="40">
        <v>0</v>
      </c>
      <c r="G501" s="38">
        <v>0</v>
      </c>
      <c r="H501" s="55">
        <v>0</v>
      </c>
      <c r="I501" s="56">
        <v>0</v>
      </c>
    </row>
    <row r="502" spans="1:9">
      <c r="A502" s="15">
        <f t="shared" si="7"/>
        <v>0</v>
      </c>
      <c r="B502" s="36">
        <v>0</v>
      </c>
      <c r="C502" s="37">
        <v>0</v>
      </c>
      <c r="D502" s="38">
        <v>0</v>
      </c>
      <c r="E502" s="39">
        <v>0</v>
      </c>
      <c r="F502" s="40">
        <v>0</v>
      </c>
      <c r="G502" s="38">
        <v>0</v>
      </c>
      <c r="H502" s="55">
        <v>0</v>
      </c>
      <c r="I502" s="56">
        <v>0</v>
      </c>
    </row>
    <row r="503" spans="1:9">
      <c r="A503" s="15">
        <f t="shared" si="7"/>
        <v>0</v>
      </c>
      <c r="B503" s="36">
        <v>0</v>
      </c>
      <c r="C503" s="37">
        <v>0</v>
      </c>
      <c r="D503" s="38">
        <v>0</v>
      </c>
      <c r="E503" s="39">
        <v>0</v>
      </c>
      <c r="F503" s="40">
        <v>0</v>
      </c>
      <c r="G503" s="38">
        <v>0</v>
      </c>
      <c r="H503" s="55">
        <v>0</v>
      </c>
      <c r="I503" s="56">
        <v>0</v>
      </c>
    </row>
    <row r="504" spans="1:9">
      <c r="A504" s="15">
        <f t="shared" si="7"/>
        <v>0</v>
      </c>
      <c r="B504" s="36">
        <v>0</v>
      </c>
      <c r="C504" s="37">
        <v>0</v>
      </c>
      <c r="D504" s="38">
        <v>0</v>
      </c>
      <c r="E504" s="39">
        <v>0</v>
      </c>
      <c r="F504" s="40">
        <v>0</v>
      </c>
      <c r="G504" s="38">
        <v>0</v>
      </c>
      <c r="H504" s="55">
        <v>0</v>
      </c>
      <c r="I504" s="56">
        <v>0</v>
      </c>
    </row>
    <row r="505" spans="1:9">
      <c r="A505" s="15">
        <f t="shared" si="7"/>
        <v>0</v>
      </c>
      <c r="B505" s="36">
        <v>0</v>
      </c>
      <c r="C505" s="37">
        <v>0</v>
      </c>
      <c r="D505" s="38">
        <v>0</v>
      </c>
      <c r="E505" s="39">
        <v>0</v>
      </c>
      <c r="F505" s="40">
        <v>0</v>
      </c>
      <c r="G505" s="38">
        <v>0</v>
      </c>
      <c r="H505" s="55">
        <v>0</v>
      </c>
      <c r="I505" s="56">
        <v>0</v>
      </c>
    </row>
    <row r="506" spans="1:9">
      <c r="A506" s="15">
        <f t="shared" si="7"/>
        <v>0</v>
      </c>
      <c r="B506" s="36">
        <v>0</v>
      </c>
      <c r="C506" s="37">
        <v>0</v>
      </c>
      <c r="D506" s="38">
        <v>0</v>
      </c>
      <c r="E506" s="39">
        <v>0</v>
      </c>
      <c r="F506" s="40">
        <v>0</v>
      </c>
      <c r="G506" s="38">
        <v>0</v>
      </c>
      <c r="H506" s="55">
        <v>0</v>
      </c>
      <c r="I506" s="56">
        <v>0</v>
      </c>
    </row>
    <row r="507" spans="1:9">
      <c r="A507" s="15">
        <f t="shared" si="7"/>
        <v>0</v>
      </c>
      <c r="B507" s="36">
        <v>0</v>
      </c>
      <c r="C507" s="37">
        <v>0</v>
      </c>
      <c r="D507" s="38">
        <v>0</v>
      </c>
      <c r="E507" s="39">
        <v>0</v>
      </c>
      <c r="F507" s="40">
        <v>0</v>
      </c>
      <c r="G507" s="38">
        <v>0</v>
      </c>
      <c r="H507" s="55">
        <v>0</v>
      </c>
      <c r="I507" s="56">
        <v>0</v>
      </c>
    </row>
    <row r="508" spans="1:9">
      <c r="A508" s="15">
        <f t="shared" si="7"/>
        <v>0</v>
      </c>
      <c r="B508" s="36">
        <v>0</v>
      </c>
      <c r="C508" s="37">
        <v>0</v>
      </c>
      <c r="D508" s="38">
        <v>0</v>
      </c>
      <c r="E508" s="39">
        <v>0</v>
      </c>
      <c r="F508" s="40">
        <v>0</v>
      </c>
      <c r="G508" s="38">
        <v>0</v>
      </c>
      <c r="H508" s="55">
        <v>0</v>
      </c>
      <c r="I508" s="56">
        <v>0</v>
      </c>
    </row>
    <row r="509" spans="1:9">
      <c r="A509" s="15">
        <f t="shared" si="7"/>
        <v>0</v>
      </c>
      <c r="B509" s="36">
        <v>0</v>
      </c>
      <c r="C509" s="37">
        <v>0</v>
      </c>
      <c r="D509" s="38">
        <v>0</v>
      </c>
      <c r="E509" s="39">
        <v>0</v>
      </c>
      <c r="F509" s="40">
        <v>0</v>
      </c>
      <c r="G509" s="38">
        <v>0</v>
      </c>
      <c r="H509" s="55">
        <v>0</v>
      </c>
      <c r="I509" s="56">
        <v>0</v>
      </c>
    </row>
    <row r="510" spans="1:9">
      <c r="A510" s="15">
        <f t="shared" si="7"/>
        <v>0</v>
      </c>
      <c r="B510" s="36">
        <v>0</v>
      </c>
      <c r="C510" s="37">
        <v>0</v>
      </c>
      <c r="D510" s="38">
        <v>0</v>
      </c>
      <c r="E510" s="39">
        <v>0</v>
      </c>
      <c r="F510" s="40">
        <v>0</v>
      </c>
      <c r="G510" s="38">
        <v>0</v>
      </c>
      <c r="H510" s="55">
        <v>0</v>
      </c>
      <c r="I510" s="56">
        <v>0</v>
      </c>
    </row>
    <row r="511" spans="1:9">
      <c r="A511" s="15">
        <f t="shared" si="7"/>
        <v>0</v>
      </c>
      <c r="B511" s="36">
        <v>0</v>
      </c>
      <c r="C511" s="37">
        <v>0</v>
      </c>
      <c r="D511" s="38">
        <v>0</v>
      </c>
      <c r="E511" s="39">
        <v>0</v>
      </c>
      <c r="F511" s="40">
        <v>0</v>
      </c>
      <c r="G511" s="38">
        <v>0</v>
      </c>
      <c r="H511" s="55">
        <v>0</v>
      </c>
      <c r="I511" s="56">
        <v>0</v>
      </c>
    </row>
    <row r="512" spans="1:9">
      <c r="A512" s="15">
        <f t="shared" si="7"/>
        <v>0</v>
      </c>
      <c r="B512" s="36">
        <v>0</v>
      </c>
      <c r="C512" s="37">
        <v>0</v>
      </c>
      <c r="D512" s="38">
        <v>0</v>
      </c>
      <c r="E512" s="39">
        <v>0</v>
      </c>
      <c r="F512" s="40">
        <v>0</v>
      </c>
      <c r="G512" s="38">
        <v>0</v>
      </c>
      <c r="H512" s="55">
        <v>0</v>
      </c>
      <c r="I512" s="56">
        <v>0</v>
      </c>
    </row>
    <row r="513" spans="1:9">
      <c r="A513" s="15">
        <f t="shared" si="7"/>
        <v>0</v>
      </c>
      <c r="B513" s="36">
        <v>0</v>
      </c>
      <c r="C513" s="37">
        <v>0</v>
      </c>
      <c r="D513" s="38">
        <v>0</v>
      </c>
      <c r="E513" s="39">
        <v>0</v>
      </c>
      <c r="F513" s="40">
        <v>0</v>
      </c>
      <c r="G513" s="38">
        <v>0</v>
      </c>
      <c r="H513" s="55">
        <v>0</v>
      </c>
      <c r="I513" s="56">
        <v>0</v>
      </c>
    </row>
    <row r="514" spans="1:9">
      <c r="A514" s="15">
        <f t="shared" si="7"/>
        <v>0</v>
      </c>
      <c r="B514" s="36">
        <v>0</v>
      </c>
      <c r="C514" s="37">
        <v>0</v>
      </c>
      <c r="D514" s="38">
        <v>0</v>
      </c>
      <c r="E514" s="39">
        <v>0</v>
      </c>
      <c r="F514" s="40">
        <v>0</v>
      </c>
      <c r="G514" s="38">
        <v>0</v>
      </c>
      <c r="H514" s="55">
        <v>0</v>
      </c>
      <c r="I514" s="56">
        <v>0</v>
      </c>
    </row>
    <row r="515" spans="1:9">
      <c r="A515" s="15">
        <f t="shared" si="7"/>
        <v>0</v>
      </c>
      <c r="B515" s="36">
        <v>0</v>
      </c>
      <c r="C515" s="37">
        <v>0</v>
      </c>
      <c r="D515" s="38">
        <v>0</v>
      </c>
      <c r="E515" s="39">
        <v>0</v>
      </c>
      <c r="F515" s="40">
        <v>0</v>
      </c>
      <c r="G515" s="38">
        <v>0</v>
      </c>
      <c r="H515" s="55">
        <v>0</v>
      </c>
      <c r="I515" s="56">
        <v>0</v>
      </c>
    </row>
    <row r="516" spans="1:9">
      <c r="A516" s="15">
        <f t="shared" si="7"/>
        <v>0</v>
      </c>
      <c r="B516" s="36">
        <v>0</v>
      </c>
      <c r="C516" s="37">
        <v>0</v>
      </c>
      <c r="D516" s="38">
        <v>0</v>
      </c>
      <c r="E516" s="39">
        <v>0</v>
      </c>
      <c r="F516" s="40">
        <v>0</v>
      </c>
      <c r="G516" s="38">
        <v>0</v>
      </c>
      <c r="H516" s="55">
        <v>0</v>
      </c>
      <c r="I516" s="56">
        <v>0</v>
      </c>
    </row>
    <row r="517" spans="1:9">
      <c r="A517" s="15">
        <f t="shared" si="7"/>
        <v>0</v>
      </c>
      <c r="B517" s="36">
        <v>0</v>
      </c>
      <c r="C517" s="37">
        <v>0</v>
      </c>
      <c r="D517" s="38">
        <v>0</v>
      </c>
      <c r="E517" s="39">
        <v>0</v>
      </c>
      <c r="F517" s="40">
        <v>0</v>
      </c>
      <c r="G517" s="38">
        <v>0</v>
      </c>
      <c r="H517" s="55">
        <v>0</v>
      </c>
      <c r="I517" s="56">
        <v>0</v>
      </c>
    </row>
    <row r="518" spans="1:9">
      <c r="A518" s="15">
        <f t="shared" si="7"/>
        <v>0</v>
      </c>
      <c r="B518" s="36">
        <v>0</v>
      </c>
      <c r="C518" s="37">
        <v>0</v>
      </c>
      <c r="D518" s="38">
        <v>0</v>
      </c>
      <c r="E518" s="39">
        <v>0</v>
      </c>
      <c r="F518" s="40">
        <v>0</v>
      </c>
      <c r="G518" s="38">
        <v>0</v>
      </c>
      <c r="H518" s="55">
        <v>0</v>
      </c>
      <c r="I518" s="56">
        <v>0</v>
      </c>
    </row>
    <row r="519" spans="1:9">
      <c r="A519" s="15">
        <f t="shared" si="7"/>
        <v>0</v>
      </c>
      <c r="B519" s="36">
        <v>0</v>
      </c>
      <c r="C519" s="37">
        <v>0</v>
      </c>
      <c r="D519" s="38">
        <v>0</v>
      </c>
      <c r="E519" s="39">
        <v>0</v>
      </c>
      <c r="F519" s="40">
        <v>0</v>
      </c>
      <c r="G519" s="38">
        <v>0</v>
      </c>
      <c r="H519" s="55">
        <v>0</v>
      </c>
      <c r="I519" s="56">
        <v>0</v>
      </c>
    </row>
    <row r="520" spans="1:9">
      <c r="A520" s="15">
        <f t="shared" si="7"/>
        <v>0</v>
      </c>
      <c r="B520" s="36">
        <v>0</v>
      </c>
      <c r="C520" s="37">
        <v>0</v>
      </c>
      <c r="D520" s="38">
        <v>0</v>
      </c>
      <c r="E520" s="39">
        <v>0</v>
      </c>
      <c r="F520" s="40">
        <v>0</v>
      </c>
      <c r="G520" s="38">
        <v>0</v>
      </c>
      <c r="H520" s="55">
        <v>0</v>
      </c>
      <c r="I520" s="56">
        <v>0</v>
      </c>
    </row>
    <row r="521" spans="1:9">
      <c r="A521" s="15">
        <f t="shared" si="7"/>
        <v>0</v>
      </c>
      <c r="B521" s="36">
        <v>0</v>
      </c>
      <c r="C521" s="37">
        <v>0</v>
      </c>
      <c r="D521" s="38">
        <v>0</v>
      </c>
      <c r="E521" s="39">
        <v>0</v>
      </c>
      <c r="F521" s="40">
        <v>0</v>
      </c>
      <c r="G521" s="38">
        <v>0</v>
      </c>
      <c r="H521" s="55">
        <v>0</v>
      </c>
      <c r="I521" s="56">
        <v>0</v>
      </c>
    </row>
    <row r="522" spans="1:9">
      <c r="A522" s="15">
        <f t="shared" si="7"/>
        <v>0</v>
      </c>
      <c r="B522" s="36">
        <v>0</v>
      </c>
      <c r="C522" s="37">
        <v>0</v>
      </c>
      <c r="D522" s="38">
        <v>0</v>
      </c>
      <c r="E522" s="39">
        <v>0</v>
      </c>
      <c r="F522" s="40">
        <v>0</v>
      </c>
      <c r="G522" s="38">
        <v>0</v>
      </c>
      <c r="H522" s="55">
        <v>0</v>
      </c>
      <c r="I522" s="56">
        <v>0</v>
      </c>
    </row>
    <row r="523" spans="1:9">
      <c r="A523" s="15">
        <f t="shared" si="7"/>
        <v>0</v>
      </c>
      <c r="B523" s="36">
        <v>0</v>
      </c>
      <c r="C523" s="37">
        <v>0</v>
      </c>
      <c r="D523" s="38">
        <v>0</v>
      </c>
      <c r="E523" s="39">
        <v>0</v>
      </c>
      <c r="F523" s="40">
        <v>0</v>
      </c>
      <c r="G523" s="38">
        <v>0</v>
      </c>
      <c r="H523" s="55">
        <v>0</v>
      </c>
      <c r="I523" s="56">
        <v>0</v>
      </c>
    </row>
    <row r="524" spans="1:9">
      <c r="A524" s="15">
        <f t="shared" si="7"/>
        <v>0</v>
      </c>
      <c r="B524" s="36">
        <v>0</v>
      </c>
      <c r="C524" s="37">
        <v>0</v>
      </c>
      <c r="D524" s="38">
        <v>0</v>
      </c>
      <c r="E524" s="39">
        <v>0</v>
      </c>
      <c r="F524" s="40">
        <v>0</v>
      </c>
      <c r="G524" s="38">
        <v>0</v>
      </c>
      <c r="H524" s="55">
        <v>0</v>
      </c>
      <c r="I524" s="56">
        <v>0</v>
      </c>
    </row>
    <row r="525" spans="1:9">
      <c r="A525" s="15">
        <f t="shared" ref="A525:A570" si="8">IF(H525=0,0,IF(A524=0,(A523+1),(A524+1)))</f>
        <v>0</v>
      </c>
      <c r="B525" s="36">
        <v>0</v>
      </c>
      <c r="C525" s="37">
        <v>0</v>
      </c>
      <c r="D525" s="38">
        <v>0</v>
      </c>
      <c r="E525" s="39">
        <v>0</v>
      </c>
      <c r="F525" s="40">
        <v>0</v>
      </c>
      <c r="G525" s="38">
        <v>0</v>
      </c>
      <c r="H525" s="55">
        <v>0</v>
      </c>
      <c r="I525" s="56">
        <v>0</v>
      </c>
    </row>
    <row r="526" spans="1:9">
      <c r="A526" s="15">
        <f t="shared" si="8"/>
        <v>0</v>
      </c>
      <c r="B526" s="36">
        <v>0</v>
      </c>
      <c r="C526" s="37">
        <v>0</v>
      </c>
      <c r="D526" s="38">
        <v>0</v>
      </c>
      <c r="E526" s="39">
        <v>0</v>
      </c>
      <c r="F526" s="40">
        <v>0</v>
      </c>
      <c r="G526" s="38">
        <v>0</v>
      </c>
      <c r="H526" s="55">
        <v>0</v>
      </c>
      <c r="I526" s="56">
        <v>0</v>
      </c>
    </row>
    <row r="527" spans="1:9">
      <c r="A527" s="15">
        <f t="shared" si="8"/>
        <v>0</v>
      </c>
      <c r="B527" s="36">
        <v>0</v>
      </c>
      <c r="C527" s="37">
        <v>0</v>
      </c>
      <c r="D527" s="38">
        <v>0</v>
      </c>
      <c r="E527" s="39">
        <v>0</v>
      </c>
      <c r="F527" s="40">
        <v>0</v>
      </c>
      <c r="G527" s="38">
        <v>0</v>
      </c>
      <c r="H527" s="55">
        <v>0</v>
      </c>
      <c r="I527" s="56">
        <v>0</v>
      </c>
    </row>
    <row r="528" spans="1:9">
      <c r="A528" s="15">
        <f t="shared" si="8"/>
        <v>0</v>
      </c>
      <c r="B528" s="36">
        <v>0</v>
      </c>
      <c r="C528" s="37">
        <v>0</v>
      </c>
      <c r="D528" s="38">
        <v>0</v>
      </c>
      <c r="E528" s="39">
        <v>0</v>
      </c>
      <c r="F528" s="40">
        <v>0</v>
      </c>
      <c r="G528" s="38">
        <v>0</v>
      </c>
      <c r="H528" s="55">
        <v>0</v>
      </c>
      <c r="I528" s="56">
        <v>0</v>
      </c>
    </row>
    <row r="529" spans="1:9">
      <c r="A529" s="15">
        <f t="shared" si="8"/>
        <v>0</v>
      </c>
      <c r="B529" s="36">
        <v>0</v>
      </c>
      <c r="C529" s="37">
        <v>0</v>
      </c>
      <c r="D529" s="38">
        <v>0</v>
      </c>
      <c r="E529" s="39">
        <v>0</v>
      </c>
      <c r="F529" s="40">
        <v>0</v>
      </c>
      <c r="G529" s="38">
        <v>0</v>
      </c>
      <c r="H529" s="55">
        <v>0</v>
      </c>
      <c r="I529" s="56">
        <v>0</v>
      </c>
    </row>
    <row r="530" spans="1:9">
      <c r="A530" s="15">
        <f t="shared" si="8"/>
        <v>0</v>
      </c>
      <c r="B530" s="36">
        <v>0</v>
      </c>
      <c r="C530" s="37">
        <v>0</v>
      </c>
      <c r="D530" s="38">
        <v>0</v>
      </c>
      <c r="E530" s="39">
        <v>0</v>
      </c>
      <c r="F530" s="40">
        <v>0</v>
      </c>
      <c r="G530" s="38">
        <v>0</v>
      </c>
      <c r="H530" s="55">
        <v>0</v>
      </c>
      <c r="I530" s="56">
        <v>0</v>
      </c>
    </row>
    <row r="531" spans="1:9">
      <c r="A531" s="15">
        <f t="shared" si="8"/>
        <v>0</v>
      </c>
      <c r="B531" s="36">
        <v>0</v>
      </c>
      <c r="C531" s="37">
        <v>0</v>
      </c>
      <c r="D531" s="38">
        <v>0</v>
      </c>
      <c r="E531" s="39">
        <v>0</v>
      </c>
      <c r="F531" s="40">
        <v>0</v>
      </c>
      <c r="G531" s="38">
        <v>0</v>
      </c>
      <c r="H531" s="55">
        <v>0</v>
      </c>
      <c r="I531" s="56">
        <v>0</v>
      </c>
    </row>
    <row r="532" spans="1:9">
      <c r="A532" s="15">
        <f t="shared" si="8"/>
        <v>0</v>
      </c>
      <c r="B532" s="36">
        <v>0</v>
      </c>
      <c r="C532" s="37">
        <v>0</v>
      </c>
      <c r="D532" s="38">
        <v>0</v>
      </c>
      <c r="E532" s="39">
        <v>0</v>
      </c>
      <c r="F532" s="40">
        <v>0</v>
      </c>
      <c r="G532" s="38">
        <v>0</v>
      </c>
      <c r="H532" s="55">
        <v>0</v>
      </c>
      <c r="I532" s="56">
        <v>0</v>
      </c>
    </row>
    <row r="533" spans="1:9">
      <c r="A533" s="15">
        <f t="shared" si="8"/>
        <v>0</v>
      </c>
      <c r="B533" s="36">
        <v>0</v>
      </c>
      <c r="C533" s="37">
        <v>0</v>
      </c>
      <c r="D533" s="38">
        <v>0</v>
      </c>
      <c r="E533" s="39">
        <v>0</v>
      </c>
      <c r="F533" s="40">
        <v>0</v>
      </c>
      <c r="G533" s="38">
        <v>0</v>
      </c>
      <c r="H533" s="55">
        <v>0</v>
      </c>
      <c r="I533" s="56">
        <v>0</v>
      </c>
    </row>
    <row r="534" spans="1:9">
      <c r="A534" s="15">
        <f t="shared" si="8"/>
        <v>0</v>
      </c>
      <c r="B534" s="36">
        <v>0</v>
      </c>
      <c r="C534" s="37">
        <v>0</v>
      </c>
      <c r="D534" s="38">
        <v>0</v>
      </c>
      <c r="E534" s="39">
        <v>0</v>
      </c>
      <c r="F534" s="40">
        <v>0</v>
      </c>
      <c r="G534" s="38">
        <v>0</v>
      </c>
      <c r="H534" s="55">
        <v>0</v>
      </c>
      <c r="I534" s="56">
        <v>0</v>
      </c>
    </row>
    <row r="535" spans="1:9">
      <c r="A535" s="15">
        <f t="shared" si="8"/>
        <v>0</v>
      </c>
      <c r="B535" s="36">
        <v>0</v>
      </c>
      <c r="C535" s="37">
        <v>0</v>
      </c>
      <c r="D535" s="38">
        <v>0</v>
      </c>
      <c r="E535" s="39">
        <v>0</v>
      </c>
      <c r="F535" s="40">
        <v>0</v>
      </c>
      <c r="G535" s="38">
        <v>0</v>
      </c>
      <c r="H535" s="55">
        <v>0</v>
      </c>
      <c r="I535" s="56">
        <v>0</v>
      </c>
    </row>
    <row r="536" spans="1:9">
      <c r="A536" s="15">
        <f t="shared" si="8"/>
        <v>0</v>
      </c>
      <c r="B536" s="36">
        <v>0</v>
      </c>
      <c r="C536" s="37">
        <v>0</v>
      </c>
      <c r="D536" s="38">
        <v>0</v>
      </c>
      <c r="E536" s="39">
        <v>0</v>
      </c>
      <c r="F536" s="40">
        <v>0</v>
      </c>
      <c r="G536" s="38">
        <v>0</v>
      </c>
      <c r="H536" s="55">
        <v>0</v>
      </c>
      <c r="I536" s="56">
        <v>0</v>
      </c>
    </row>
    <row r="537" spans="1:9">
      <c r="A537" s="15">
        <f t="shared" si="8"/>
        <v>0</v>
      </c>
      <c r="B537" s="36">
        <v>0</v>
      </c>
      <c r="C537" s="37">
        <v>0</v>
      </c>
      <c r="D537" s="38">
        <v>0</v>
      </c>
      <c r="E537" s="39">
        <v>0</v>
      </c>
      <c r="F537" s="40">
        <v>0</v>
      </c>
      <c r="G537" s="38">
        <v>0</v>
      </c>
      <c r="H537" s="55">
        <v>0</v>
      </c>
      <c r="I537" s="56">
        <v>0</v>
      </c>
    </row>
    <row r="538" spans="1:9">
      <c r="A538" s="15">
        <f t="shared" si="8"/>
        <v>0</v>
      </c>
      <c r="B538" s="36">
        <v>0</v>
      </c>
      <c r="C538" s="37">
        <v>0</v>
      </c>
      <c r="D538" s="38">
        <v>0</v>
      </c>
      <c r="E538" s="39">
        <v>0</v>
      </c>
      <c r="F538" s="40">
        <v>0</v>
      </c>
      <c r="G538" s="38">
        <v>0</v>
      </c>
      <c r="H538" s="55">
        <v>0</v>
      </c>
      <c r="I538" s="56">
        <v>0</v>
      </c>
    </row>
    <row r="539" spans="1:9">
      <c r="A539" s="15">
        <f t="shared" si="8"/>
        <v>0</v>
      </c>
      <c r="B539" s="36">
        <v>0</v>
      </c>
      <c r="C539" s="37">
        <v>0</v>
      </c>
      <c r="D539" s="38">
        <v>0</v>
      </c>
      <c r="E539" s="39">
        <v>0</v>
      </c>
      <c r="F539" s="40">
        <v>0</v>
      </c>
      <c r="G539" s="38">
        <v>0</v>
      </c>
      <c r="H539" s="55">
        <v>0</v>
      </c>
      <c r="I539" s="56">
        <v>0</v>
      </c>
    </row>
    <row r="540" spans="1:9">
      <c r="A540" s="15">
        <f t="shared" si="8"/>
        <v>0</v>
      </c>
      <c r="B540" s="36">
        <v>0</v>
      </c>
      <c r="C540" s="37">
        <v>0</v>
      </c>
      <c r="D540" s="38">
        <v>0</v>
      </c>
      <c r="E540" s="39">
        <v>0</v>
      </c>
      <c r="F540" s="40">
        <v>0</v>
      </c>
      <c r="G540" s="38">
        <v>0</v>
      </c>
      <c r="H540" s="55">
        <v>0</v>
      </c>
      <c r="I540" s="56">
        <v>0</v>
      </c>
    </row>
    <row r="541" spans="1:9">
      <c r="A541" s="15">
        <f t="shared" si="8"/>
        <v>0</v>
      </c>
      <c r="B541" s="36">
        <v>0</v>
      </c>
      <c r="C541" s="37">
        <v>0</v>
      </c>
      <c r="D541" s="38">
        <v>0</v>
      </c>
      <c r="E541" s="39">
        <v>0</v>
      </c>
      <c r="F541" s="40">
        <v>0</v>
      </c>
      <c r="G541" s="38">
        <v>0</v>
      </c>
      <c r="H541" s="55">
        <v>0</v>
      </c>
      <c r="I541" s="56">
        <v>0</v>
      </c>
    </row>
    <row r="542" spans="1:9">
      <c r="A542" s="15">
        <f t="shared" si="8"/>
        <v>0</v>
      </c>
      <c r="B542" s="36">
        <v>0</v>
      </c>
      <c r="C542" s="37">
        <v>0</v>
      </c>
      <c r="D542" s="38">
        <v>0</v>
      </c>
      <c r="E542" s="39">
        <v>0</v>
      </c>
      <c r="F542" s="40">
        <v>0</v>
      </c>
      <c r="G542" s="38">
        <v>0</v>
      </c>
      <c r="H542" s="55">
        <v>0</v>
      </c>
      <c r="I542" s="56">
        <v>0</v>
      </c>
    </row>
    <row r="543" spans="1:9">
      <c r="A543" s="15">
        <f t="shared" si="8"/>
        <v>0</v>
      </c>
      <c r="B543" s="36">
        <v>0</v>
      </c>
      <c r="C543" s="37">
        <v>0</v>
      </c>
      <c r="D543" s="38">
        <v>0</v>
      </c>
      <c r="E543" s="39">
        <v>0</v>
      </c>
      <c r="F543" s="40">
        <v>0</v>
      </c>
      <c r="G543" s="38">
        <v>0</v>
      </c>
      <c r="H543" s="55">
        <v>0</v>
      </c>
      <c r="I543" s="56">
        <v>0</v>
      </c>
    </row>
    <row r="544" spans="1:9">
      <c r="A544" s="15">
        <f t="shared" si="8"/>
        <v>0</v>
      </c>
      <c r="B544" s="36">
        <v>0</v>
      </c>
      <c r="C544" s="37">
        <v>0</v>
      </c>
      <c r="D544" s="38">
        <v>0</v>
      </c>
      <c r="E544" s="39">
        <v>0</v>
      </c>
      <c r="F544" s="40">
        <v>0</v>
      </c>
      <c r="G544" s="38">
        <v>0</v>
      </c>
      <c r="H544" s="55">
        <v>0</v>
      </c>
      <c r="I544" s="56">
        <v>0</v>
      </c>
    </row>
    <row r="545" spans="1:9">
      <c r="A545" s="15">
        <f t="shared" si="8"/>
        <v>0</v>
      </c>
      <c r="B545" s="36">
        <v>0</v>
      </c>
      <c r="C545" s="37">
        <v>0</v>
      </c>
      <c r="D545" s="38">
        <v>0</v>
      </c>
      <c r="E545" s="39">
        <v>0</v>
      </c>
      <c r="F545" s="40">
        <v>0</v>
      </c>
      <c r="G545" s="38">
        <v>0</v>
      </c>
      <c r="H545" s="55">
        <v>0</v>
      </c>
      <c r="I545" s="56">
        <v>0</v>
      </c>
    </row>
    <row r="546" spans="1:9">
      <c r="A546" s="15">
        <f t="shared" si="8"/>
        <v>0</v>
      </c>
      <c r="B546" s="36">
        <v>0</v>
      </c>
      <c r="C546" s="37">
        <v>0</v>
      </c>
      <c r="D546" s="38">
        <v>0</v>
      </c>
      <c r="E546" s="39">
        <v>0</v>
      </c>
      <c r="F546" s="40">
        <v>0</v>
      </c>
      <c r="G546" s="38">
        <v>0</v>
      </c>
      <c r="H546" s="55">
        <v>0</v>
      </c>
      <c r="I546" s="56">
        <v>0</v>
      </c>
    </row>
    <row r="547" spans="1:9">
      <c r="A547" s="15">
        <f t="shared" si="8"/>
        <v>0</v>
      </c>
      <c r="B547" s="36">
        <v>0</v>
      </c>
      <c r="C547" s="37">
        <v>0</v>
      </c>
      <c r="D547" s="38">
        <v>0</v>
      </c>
      <c r="E547" s="39">
        <v>0</v>
      </c>
      <c r="F547" s="40">
        <v>0</v>
      </c>
      <c r="G547" s="38">
        <v>0</v>
      </c>
      <c r="H547" s="55">
        <v>0</v>
      </c>
      <c r="I547" s="56">
        <v>0</v>
      </c>
    </row>
    <row r="548" spans="1:9">
      <c r="A548" s="15">
        <f t="shared" si="8"/>
        <v>0</v>
      </c>
      <c r="B548" s="36">
        <v>0</v>
      </c>
      <c r="C548" s="37">
        <v>0</v>
      </c>
      <c r="D548" s="38">
        <v>0</v>
      </c>
      <c r="E548" s="39">
        <v>0</v>
      </c>
      <c r="F548" s="40">
        <v>0</v>
      </c>
      <c r="G548" s="38">
        <v>0</v>
      </c>
      <c r="H548" s="55">
        <v>0</v>
      </c>
      <c r="I548" s="56">
        <v>0</v>
      </c>
    </row>
    <row r="549" spans="1:9">
      <c r="A549" s="15">
        <f t="shared" si="8"/>
        <v>0</v>
      </c>
      <c r="B549" s="36">
        <v>0</v>
      </c>
      <c r="C549" s="37">
        <v>0</v>
      </c>
      <c r="D549" s="38">
        <v>0</v>
      </c>
      <c r="E549" s="39">
        <v>0</v>
      </c>
      <c r="F549" s="40">
        <v>0</v>
      </c>
      <c r="G549" s="38">
        <v>0</v>
      </c>
      <c r="H549" s="55">
        <v>0</v>
      </c>
      <c r="I549" s="56">
        <v>0</v>
      </c>
    </row>
    <row r="550" spans="1:9">
      <c r="A550" s="15">
        <f t="shared" si="8"/>
        <v>0</v>
      </c>
      <c r="B550" s="36">
        <v>0</v>
      </c>
      <c r="C550" s="37">
        <v>0</v>
      </c>
      <c r="D550" s="38">
        <v>0</v>
      </c>
      <c r="E550" s="39">
        <v>0</v>
      </c>
      <c r="F550" s="40">
        <v>0</v>
      </c>
      <c r="G550" s="38">
        <v>0</v>
      </c>
      <c r="H550" s="55">
        <v>0</v>
      </c>
      <c r="I550" s="56">
        <v>0</v>
      </c>
    </row>
    <row r="551" spans="1:9">
      <c r="A551" s="15">
        <f t="shared" si="8"/>
        <v>0</v>
      </c>
      <c r="B551" s="36">
        <v>0</v>
      </c>
      <c r="C551" s="37">
        <v>0</v>
      </c>
      <c r="D551" s="38">
        <v>0</v>
      </c>
      <c r="E551" s="39">
        <v>0</v>
      </c>
      <c r="F551" s="40">
        <v>0</v>
      </c>
      <c r="G551" s="38">
        <v>0</v>
      </c>
      <c r="H551" s="55">
        <v>0</v>
      </c>
      <c r="I551" s="56">
        <v>0</v>
      </c>
    </row>
    <row r="552" spans="1:9">
      <c r="A552" s="15">
        <f t="shared" si="8"/>
        <v>0</v>
      </c>
      <c r="B552" s="36">
        <v>0</v>
      </c>
      <c r="C552" s="37">
        <v>0</v>
      </c>
      <c r="D552" s="38">
        <v>0</v>
      </c>
      <c r="E552" s="39">
        <v>0</v>
      </c>
      <c r="F552" s="40">
        <v>0</v>
      </c>
      <c r="G552" s="38">
        <v>0</v>
      </c>
      <c r="H552" s="55">
        <v>0</v>
      </c>
      <c r="I552" s="56">
        <v>0</v>
      </c>
    </row>
    <row r="553" spans="1:9">
      <c r="A553" s="15">
        <f t="shared" si="8"/>
        <v>0</v>
      </c>
      <c r="B553" s="36">
        <v>0</v>
      </c>
      <c r="C553" s="37">
        <v>0</v>
      </c>
      <c r="D553" s="38">
        <v>0</v>
      </c>
      <c r="E553" s="39">
        <v>0</v>
      </c>
      <c r="F553" s="40">
        <v>0</v>
      </c>
      <c r="G553" s="38">
        <v>0</v>
      </c>
      <c r="H553" s="55">
        <v>0</v>
      </c>
      <c r="I553" s="56">
        <v>0</v>
      </c>
    </row>
    <row r="554" spans="1:9">
      <c r="A554" s="15">
        <f t="shared" si="8"/>
        <v>0</v>
      </c>
      <c r="B554" s="36">
        <v>0</v>
      </c>
      <c r="C554" s="37">
        <v>0</v>
      </c>
      <c r="D554" s="38">
        <v>0</v>
      </c>
      <c r="E554" s="39">
        <v>0</v>
      </c>
      <c r="F554" s="40">
        <v>0</v>
      </c>
      <c r="G554" s="38">
        <v>0</v>
      </c>
      <c r="H554" s="55">
        <v>0</v>
      </c>
      <c r="I554" s="56">
        <v>0</v>
      </c>
    </row>
    <row r="555" spans="1:9">
      <c r="A555" s="15">
        <f t="shared" si="8"/>
        <v>0</v>
      </c>
      <c r="B555" s="36">
        <v>0</v>
      </c>
      <c r="C555" s="37">
        <v>0</v>
      </c>
      <c r="D555" s="38">
        <v>0</v>
      </c>
      <c r="E555" s="39">
        <v>0</v>
      </c>
      <c r="F555" s="40">
        <v>0</v>
      </c>
      <c r="G555" s="38">
        <v>0</v>
      </c>
      <c r="H555" s="55">
        <v>0</v>
      </c>
      <c r="I555" s="56">
        <v>0</v>
      </c>
    </row>
    <row r="556" spans="1:9">
      <c r="A556" s="15">
        <f t="shared" si="8"/>
        <v>0</v>
      </c>
      <c r="B556" s="36">
        <v>0</v>
      </c>
      <c r="C556" s="37">
        <v>0</v>
      </c>
      <c r="D556" s="38">
        <v>0</v>
      </c>
      <c r="E556" s="39">
        <v>0</v>
      </c>
      <c r="F556" s="40">
        <v>0</v>
      </c>
      <c r="G556" s="38">
        <v>0</v>
      </c>
      <c r="H556" s="55">
        <v>0</v>
      </c>
      <c r="I556" s="56">
        <v>0</v>
      </c>
    </row>
    <row r="557" spans="1:9">
      <c r="A557" s="15">
        <f t="shared" si="8"/>
        <v>0</v>
      </c>
      <c r="B557" s="36">
        <v>0</v>
      </c>
      <c r="C557" s="37">
        <v>0</v>
      </c>
      <c r="D557" s="38">
        <v>0</v>
      </c>
      <c r="E557" s="39">
        <v>0</v>
      </c>
      <c r="F557" s="40">
        <v>0</v>
      </c>
      <c r="G557" s="38">
        <v>0</v>
      </c>
      <c r="H557" s="55">
        <v>0</v>
      </c>
      <c r="I557" s="56">
        <v>0</v>
      </c>
    </row>
    <row r="558" spans="1:9">
      <c r="A558" s="15">
        <f t="shared" si="8"/>
        <v>0</v>
      </c>
      <c r="B558" s="36">
        <v>0</v>
      </c>
      <c r="C558" s="37">
        <v>0</v>
      </c>
      <c r="D558" s="38">
        <v>0</v>
      </c>
      <c r="E558" s="39">
        <v>0</v>
      </c>
      <c r="F558" s="40">
        <v>0</v>
      </c>
      <c r="G558" s="38">
        <v>0</v>
      </c>
      <c r="H558" s="55">
        <v>0</v>
      </c>
      <c r="I558" s="56">
        <v>0</v>
      </c>
    </row>
    <row r="559" spans="1:9">
      <c r="A559" s="15">
        <f t="shared" si="8"/>
        <v>0</v>
      </c>
      <c r="B559" s="36">
        <v>0</v>
      </c>
      <c r="C559" s="37">
        <v>0</v>
      </c>
      <c r="D559" s="38">
        <v>0</v>
      </c>
      <c r="E559" s="39">
        <v>0</v>
      </c>
      <c r="F559" s="40">
        <v>0</v>
      </c>
      <c r="G559" s="38">
        <v>0</v>
      </c>
      <c r="H559" s="55">
        <v>0</v>
      </c>
      <c r="I559" s="56">
        <v>0</v>
      </c>
    </row>
    <row r="560" spans="1:9">
      <c r="A560" s="15">
        <f t="shared" si="8"/>
        <v>0</v>
      </c>
      <c r="B560" s="36">
        <v>0</v>
      </c>
      <c r="C560" s="37">
        <v>0</v>
      </c>
      <c r="D560" s="38">
        <v>0</v>
      </c>
      <c r="E560" s="39">
        <v>0</v>
      </c>
      <c r="F560" s="40">
        <v>0</v>
      </c>
      <c r="G560" s="38">
        <v>0</v>
      </c>
      <c r="H560" s="55">
        <v>0</v>
      </c>
      <c r="I560" s="56">
        <v>0</v>
      </c>
    </row>
    <row r="561" spans="1:9">
      <c r="A561" s="15">
        <f t="shared" si="8"/>
        <v>0</v>
      </c>
      <c r="B561" s="36">
        <v>0</v>
      </c>
      <c r="C561" s="37">
        <v>0</v>
      </c>
      <c r="D561" s="38">
        <v>0</v>
      </c>
      <c r="E561" s="39">
        <v>0</v>
      </c>
      <c r="F561" s="40">
        <v>0</v>
      </c>
      <c r="G561" s="38">
        <v>0</v>
      </c>
      <c r="H561" s="55">
        <v>0</v>
      </c>
      <c r="I561" s="56">
        <v>0</v>
      </c>
    </row>
    <row r="562" spans="1:9">
      <c r="A562" s="15">
        <f t="shared" si="8"/>
        <v>0</v>
      </c>
      <c r="B562" s="36">
        <v>0</v>
      </c>
      <c r="C562" s="37">
        <v>0</v>
      </c>
      <c r="D562" s="38">
        <v>0</v>
      </c>
      <c r="E562" s="39">
        <v>0</v>
      </c>
      <c r="F562" s="40">
        <v>0</v>
      </c>
      <c r="G562" s="38">
        <v>0</v>
      </c>
      <c r="H562" s="55">
        <v>0</v>
      </c>
      <c r="I562" s="56">
        <v>0</v>
      </c>
    </row>
    <row r="563" spans="1:9">
      <c r="A563" s="15">
        <f t="shared" si="8"/>
        <v>0</v>
      </c>
      <c r="B563" s="36">
        <v>0</v>
      </c>
      <c r="C563" s="37">
        <v>0</v>
      </c>
      <c r="D563" s="38">
        <v>0</v>
      </c>
      <c r="E563" s="39">
        <v>0</v>
      </c>
      <c r="F563" s="40">
        <v>0</v>
      </c>
      <c r="G563" s="38">
        <v>0</v>
      </c>
      <c r="H563" s="55">
        <v>0</v>
      </c>
      <c r="I563" s="56">
        <v>0</v>
      </c>
    </row>
    <row r="564" spans="1:9">
      <c r="A564" s="15">
        <f t="shared" si="8"/>
        <v>0</v>
      </c>
      <c r="B564" s="36">
        <v>0</v>
      </c>
      <c r="C564" s="37">
        <v>0</v>
      </c>
      <c r="D564" s="38">
        <v>0</v>
      </c>
      <c r="E564" s="39">
        <v>0</v>
      </c>
      <c r="F564" s="40">
        <v>0</v>
      </c>
      <c r="G564" s="38">
        <v>0</v>
      </c>
      <c r="H564" s="55">
        <v>0</v>
      </c>
      <c r="I564" s="56">
        <v>0</v>
      </c>
    </row>
    <row r="565" spans="1:9">
      <c r="A565" s="15">
        <f t="shared" si="8"/>
        <v>0</v>
      </c>
      <c r="B565" s="36">
        <v>0</v>
      </c>
      <c r="C565" s="37">
        <v>0</v>
      </c>
      <c r="D565" s="38">
        <v>0</v>
      </c>
      <c r="E565" s="39">
        <v>0</v>
      </c>
      <c r="F565" s="40">
        <v>0</v>
      </c>
      <c r="G565" s="38">
        <v>0</v>
      </c>
      <c r="H565" s="55">
        <v>0</v>
      </c>
      <c r="I565" s="56">
        <v>0</v>
      </c>
    </row>
    <row r="566" spans="1:9">
      <c r="A566" s="15">
        <f t="shared" si="8"/>
        <v>0</v>
      </c>
      <c r="B566" s="36">
        <v>0</v>
      </c>
      <c r="C566" s="37">
        <v>0</v>
      </c>
      <c r="D566" s="38">
        <v>0</v>
      </c>
      <c r="E566" s="39">
        <v>0</v>
      </c>
      <c r="F566" s="40">
        <v>0</v>
      </c>
      <c r="G566" s="38">
        <v>0</v>
      </c>
      <c r="H566" s="55">
        <v>0</v>
      </c>
      <c r="I566" s="56">
        <v>0</v>
      </c>
    </row>
    <row r="567" spans="1:9">
      <c r="A567" s="15">
        <f t="shared" si="8"/>
        <v>0</v>
      </c>
      <c r="B567" s="36">
        <v>0</v>
      </c>
      <c r="C567" s="37">
        <v>0</v>
      </c>
      <c r="D567" s="38">
        <v>0</v>
      </c>
      <c r="E567" s="39">
        <v>0</v>
      </c>
      <c r="F567" s="40">
        <v>0</v>
      </c>
      <c r="G567" s="38">
        <v>0</v>
      </c>
      <c r="H567" s="55">
        <v>0</v>
      </c>
      <c r="I567" s="56">
        <v>0</v>
      </c>
    </row>
    <row r="568" spans="1:9">
      <c r="A568" s="15">
        <f t="shared" si="8"/>
        <v>0</v>
      </c>
      <c r="B568" s="36">
        <v>0</v>
      </c>
      <c r="C568" s="37">
        <v>0</v>
      </c>
      <c r="D568" s="38">
        <v>0</v>
      </c>
      <c r="E568" s="39">
        <v>0</v>
      </c>
      <c r="F568" s="40">
        <v>0</v>
      </c>
      <c r="G568" s="38">
        <v>0</v>
      </c>
      <c r="H568" s="55">
        <v>0</v>
      </c>
      <c r="I568" s="56">
        <v>0</v>
      </c>
    </row>
    <row r="569" spans="1:9">
      <c r="A569" s="15">
        <f t="shared" si="8"/>
        <v>0</v>
      </c>
      <c r="B569" s="36">
        <v>0</v>
      </c>
      <c r="C569" s="37">
        <v>0</v>
      </c>
      <c r="D569" s="38">
        <v>0</v>
      </c>
      <c r="E569" s="39">
        <v>0</v>
      </c>
      <c r="F569" s="40">
        <v>0</v>
      </c>
      <c r="G569" s="38">
        <v>0</v>
      </c>
      <c r="H569" s="55">
        <v>0</v>
      </c>
      <c r="I569" s="56">
        <v>0</v>
      </c>
    </row>
    <row r="570" spans="1:9">
      <c r="A570" s="15">
        <f t="shared" si="8"/>
        <v>0</v>
      </c>
      <c r="B570" s="36">
        <v>0</v>
      </c>
      <c r="C570" s="37">
        <v>0</v>
      </c>
      <c r="D570" s="38">
        <v>0</v>
      </c>
      <c r="E570" s="39">
        <v>0</v>
      </c>
      <c r="F570" s="40">
        <v>0</v>
      </c>
      <c r="G570" s="38">
        <v>0</v>
      </c>
      <c r="H570" s="57">
        <v>0</v>
      </c>
      <c r="I570" s="60">
        <v>0</v>
      </c>
    </row>
  </sheetData>
  <mergeCells count="8">
    <mergeCell ref="C1:H3"/>
    <mergeCell ref="C4:H4"/>
    <mergeCell ref="C5:H5"/>
    <mergeCell ref="H10:I10"/>
    <mergeCell ref="A10:G10"/>
    <mergeCell ref="C6:H6"/>
    <mergeCell ref="C7:H7"/>
    <mergeCell ref="C8:H8"/>
  </mergeCells>
  <phoneticPr fontId="21" type="noConversion"/>
  <conditionalFormatting sqref="B11:G65536 D1:G7 B9:G9 H1:I1048576 A9:A65536 A1:C8">
    <cfRule type="cellIs" dxfId="17" priority="118" stopIfTrue="1" operator="equal">
      <formula>0</formula>
    </cfRule>
  </conditionalFormatting>
  <hyperlinks>
    <hyperlink ref="C7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2"/>
  <sheetViews>
    <sheetView workbookViewId="0">
      <selection activeCell="I17" sqref="I17"/>
    </sheetView>
  </sheetViews>
  <sheetFormatPr defaultRowHeight="12.75"/>
  <cols>
    <col min="1" max="1" width="4.7109375" style="2" customWidth="1"/>
    <col min="2" max="2" width="40" style="5" customWidth="1"/>
    <col min="3" max="3" width="27.140625" style="5" customWidth="1"/>
    <col min="4" max="4" width="4.7109375" style="2" customWidth="1"/>
    <col min="5" max="5" width="10.7109375" style="2" customWidth="1"/>
    <col min="6" max="6" width="10" style="2" customWidth="1"/>
    <col min="7" max="7" width="11.5703125" style="2" customWidth="1"/>
    <col min="8" max="8" width="12.5703125" style="1" customWidth="1"/>
  </cols>
  <sheetData>
    <row r="1" spans="1:20">
      <c r="A1"/>
      <c r="B1" s="3"/>
      <c r="C1" s="192" t="s">
        <v>8</v>
      </c>
      <c r="D1" s="193"/>
      <c r="E1" s="193"/>
      <c r="F1" s="193"/>
      <c r="G1" s="193"/>
      <c r="H1" s="194"/>
    </row>
    <row r="2" spans="1:20" ht="18" customHeight="1">
      <c r="A2"/>
      <c r="B2" s="3"/>
      <c r="C2" s="195"/>
      <c r="D2" s="196"/>
      <c r="E2" s="196"/>
      <c r="F2" s="196"/>
      <c r="G2" s="196"/>
      <c r="H2" s="197"/>
    </row>
    <row r="3" spans="1:20">
      <c r="A3"/>
      <c r="B3" s="3"/>
      <c r="C3" s="195"/>
      <c r="D3" s="196"/>
      <c r="E3" s="196"/>
      <c r="F3" s="196"/>
      <c r="G3" s="196"/>
      <c r="H3" s="197"/>
    </row>
    <row r="4" spans="1:20" ht="23.25">
      <c r="A4"/>
      <c r="B4" s="3"/>
      <c r="C4" s="198" t="s">
        <v>9</v>
      </c>
      <c r="D4" s="199"/>
      <c r="E4" s="199"/>
      <c r="F4" s="199"/>
      <c r="G4" s="199"/>
      <c r="H4" s="200"/>
    </row>
    <row r="5" spans="1:20">
      <c r="A5"/>
      <c r="B5" s="3"/>
      <c r="C5" s="201" t="s">
        <v>10</v>
      </c>
      <c r="D5" s="202"/>
      <c r="E5" s="202"/>
      <c r="F5" s="202"/>
      <c r="G5" s="202"/>
      <c r="H5" s="203"/>
    </row>
    <row r="6" spans="1:20" ht="26.25" customHeight="1">
      <c r="A6"/>
      <c r="B6" s="3"/>
      <c r="C6" s="201" t="s">
        <v>502</v>
      </c>
      <c r="D6" s="202"/>
      <c r="E6" s="202"/>
      <c r="F6" s="202"/>
      <c r="G6" s="202"/>
      <c r="H6" s="203"/>
    </row>
    <row r="7" spans="1:20">
      <c r="A7"/>
      <c r="B7" s="3"/>
      <c r="C7" s="180" t="s">
        <v>11</v>
      </c>
      <c r="D7" s="202"/>
      <c r="E7" s="202"/>
      <c r="F7" s="202"/>
      <c r="G7" s="202"/>
      <c r="H7" s="203"/>
    </row>
    <row r="8" spans="1:20" ht="12.75" customHeight="1" thickBot="1">
      <c r="A8"/>
      <c r="B8" s="3"/>
      <c r="C8" s="189" t="s">
        <v>34</v>
      </c>
      <c r="D8" s="190"/>
      <c r="E8" s="190"/>
      <c r="F8" s="190"/>
      <c r="G8" s="190"/>
      <c r="H8" s="191"/>
    </row>
    <row r="9" spans="1:20" ht="13.5" thickBot="1">
      <c r="A9"/>
      <c r="B9" s="3"/>
      <c r="C9" s="43"/>
      <c r="D9" s="43"/>
      <c r="E9" s="43"/>
      <c r="F9" s="43"/>
      <c r="G9" s="43"/>
      <c r="H9" s="43"/>
    </row>
    <row r="10" spans="1:20" ht="21" customHeight="1" thickBot="1">
      <c r="A10" s="204" t="s">
        <v>29</v>
      </c>
      <c r="B10" s="183"/>
      <c r="C10" s="183"/>
      <c r="D10" s="183"/>
      <c r="E10" s="183"/>
      <c r="F10" s="183"/>
      <c r="G10" s="184"/>
      <c r="H10" s="92" t="s">
        <v>7</v>
      </c>
    </row>
    <row r="11" spans="1:20" s="1" customFormat="1" ht="33" customHeight="1" thickBot="1">
      <c r="A11" s="18" t="s">
        <v>0</v>
      </c>
      <c r="B11" s="10" t="s">
        <v>1</v>
      </c>
      <c r="C11" s="22" t="s">
        <v>6</v>
      </c>
      <c r="D11" s="11" t="s">
        <v>2</v>
      </c>
      <c r="E11" s="10" t="s">
        <v>3</v>
      </c>
      <c r="F11" s="12" t="s">
        <v>4</v>
      </c>
      <c r="G11" s="13" t="s">
        <v>5</v>
      </c>
      <c r="H11" s="93" t="s">
        <v>501</v>
      </c>
    </row>
    <row r="12" spans="1:20" ht="15" customHeight="1">
      <c r="A12" s="17">
        <v>1</v>
      </c>
      <c r="B12" s="9" t="s">
        <v>403</v>
      </c>
      <c r="C12" s="23">
        <v>0</v>
      </c>
      <c r="D12" s="14" t="s">
        <v>220</v>
      </c>
      <c r="E12" s="17" t="s">
        <v>244</v>
      </c>
      <c r="F12" s="19" t="s">
        <v>150</v>
      </c>
      <c r="G12" s="14" t="s">
        <v>404</v>
      </c>
      <c r="H12" s="94">
        <v>2.7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5" customHeight="1">
      <c r="A13" s="15">
        <f t="shared" ref="A13:A76" si="0">IF(H13=0,0,IF(A12=0,(A11+1),(A12+1)))</f>
        <v>2</v>
      </c>
      <c r="B13" s="6" t="s">
        <v>403</v>
      </c>
      <c r="C13" s="24">
        <v>0</v>
      </c>
      <c r="D13" s="8" t="s">
        <v>220</v>
      </c>
      <c r="E13" s="15" t="s">
        <v>244</v>
      </c>
      <c r="F13" s="20" t="s">
        <v>150</v>
      </c>
      <c r="G13" s="8" t="s">
        <v>404</v>
      </c>
      <c r="H13" s="94">
        <v>2.8000000000000003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5" customHeight="1">
      <c r="A14" s="15">
        <f t="shared" si="0"/>
        <v>3</v>
      </c>
      <c r="B14" s="6" t="s">
        <v>403</v>
      </c>
      <c r="C14" s="24">
        <v>0</v>
      </c>
      <c r="D14" s="8" t="s">
        <v>220</v>
      </c>
      <c r="E14" s="15" t="s">
        <v>244</v>
      </c>
      <c r="F14" s="20" t="s">
        <v>156</v>
      </c>
      <c r="G14" s="8" t="s">
        <v>404</v>
      </c>
      <c r="H14" s="94">
        <v>2.4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5" customHeight="1">
      <c r="A15" s="15">
        <f t="shared" si="0"/>
        <v>4</v>
      </c>
      <c r="B15" s="6" t="s">
        <v>403</v>
      </c>
      <c r="C15" s="24">
        <v>0</v>
      </c>
      <c r="D15" s="8" t="s">
        <v>220</v>
      </c>
      <c r="E15" s="15" t="s">
        <v>244</v>
      </c>
      <c r="F15" s="20" t="s">
        <v>156</v>
      </c>
      <c r="G15" s="8" t="s">
        <v>404</v>
      </c>
      <c r="H15" s="94">
        <v>2.5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5" customHeight="1">
      <c r="A16" s="15">
        <f t="shared" si="0"/>
        <v>5</v>
      </c>
      <c r="B16" s="6" t="s">
        <v>403</v>
      </c>
      <c r="C16" s="24">
        <v>0</v>
      </c>
      <c r="D16" s="8" t="s">
        <v>220</v>
      </c>
      <c r="E16" s="15" t="s">
        <v>244</v>
      </c>
      <c r="F16" s="20" t="s">
        <v>161</v>
      </c>
      <c r="G16" s="8" t="s">
        <v>404</v>
      </c>
      <c r="H16" s="94">
        <v>2.4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5" customHeight="1">
      <c r="A17" s="15">
        <f t="shared" si="0"/>
        <v>6</v>
      </c>
      <c r="B17" s="6" t="s">
        <v>403</v>
      </c>
      <c r="C17" s="24">
        <v>0</v>
      </c>
      <c r="D17" s="8" t="s">
        <v>220</v>
      </c>
      <c r="E17" s="15" t="s">
        <v>244</v>
      </c>
      <c r="F17" s="20" t="s">
        <v>163</v>
      </c>
      <c r="G17" s="8" t="s">
        <v>404</v>
      </c>
      <c r="H17" s="94">
        <v>2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5" customHeight="1">
      <c r="A18" s="15">
        <f t="shared" si="0"/>
        <v>0</v>
      </c>
      <c r="B18" s="6">
        <v>0</v>
      </c>
      <c r="C18" s="24">
        <v>0</v>
      </c>
      <c r="D18" s="8">
        <v>0</v>
      </c>
      <c r="E18" s="15">
        <v>0</v>
      </c>
      <c r="F18" s="20">
        <v>0</v>
      </c>
      <c r="G18" s="8">
        <v>0</v>
      </c>
      <c r="H18" s="94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5" customHeight="1">
      <c r="A19" s="15">
        <f t="shared" si="0"/>
        <v>0</v>
      </c>
      <c r="B19" s="6">
        <v>0</v>
      </c>
      <c r="C19" s="24">
        <v>0</v>
      </c>
      <c r="D19" s="8">
        <v>0</v>
      </c>
      <c r="E19" s="15">
        <v>0</v>
      </c>
      <c r="F19" s="20">
        <v>0</v>
      </c>
      <c r="G19" s="8">
        <v>0</v>
      </c>
      <c r="H19" s="94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5" customHeight="1">
      <c r="A20" s="15">
        <f t="shared" si="0"/>
        <v>0</v>
      </c>
      <c r="B20" s="6">
        <v>0</v>
      </c>
      <c r="C20" s="24">
        <v>0</v>
      </c>
      <c r="D20" s="8">
        <v>0</v>
      </c>
      <c r="E20" s="15">
        <v>0</v>
      </c>
      <c r="F20" s="20">
        <v>0</v>
      </c>
      <c r="G20" s="8">
        <v>0</v>
      </c>
      <c r="H20" s="94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5" customHeight="1">
      <c r="A21" s="15">
        <f t="shared" si="0"/>
        <v>0</v>
      </c>
      <c r="B21" s="6">
        <v>0</v>
      </c>
      <c r="C21" s="24">
        <v>0</v>
      </c>
      <c r="D21" s="8">
        <v>0</v>
      </c>
      <c r="E21" s="15">
        <v>0</v>
      </c>
      <c r="F21" s="20">
        <v>0</v>
      </c>
      <c r="G21" s="8">
        <v>0</v>
      </c>
      <c r="H21" s="94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5" customHeight="1">
      <c r="A22" s="15">
        <f t="shared" si="0"/>
        <v>0</v>
      </c>
      <c r="B22" s="6">
        <v>0</v>
      </c>
      <c r="C22" s="24">
        <v>0</v>
      </c>
      <c r="D22" s="8">
        <v>0</v>
      </c>
      <c r="E22" s="15">
        <v>0</v>
      </c>
      <c r="F22" s="20">
        <v>0</v>
      </c>
      <c r="G22" s="8">
        <v>0</v>
      </c>
      <c r="H22" s="94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5" customHeight="1">
      <c r="A23" s="15">
        <f t="shared" si="0"/>
        <v>0</v>
      </c>
      <c r="B23" s="6">
        <v>0</v>
      </c>
      <c r="C23" s="24">
        <v>0</v>
      </c>
      <c r="D23" s="8">
        <v>0</v>
      </c>
      <c r="E23" s="15">
        <v>0</v>
      </c>
      <c r="F23" s="20">
        <v>0</v>
      </c>
      <c r="G23" s="8">
        <v>0</v>
      </c>
      <c r="H23" s="94"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5" customHeight="1">
      <c r="A24" s="15">
        <f t="shared" si="0"/>
        <v>0</v>
      </c>
      <c r="B24" s="6">
        <v>0</v>
      </c>
      <c r="C24" s="24">
        <v>0</v>
      </c>
      <c r="D24" s="8">
        <v>0</v>
      </c>
      <c r="E24" s="15">
        <v>0</v>
      </c>
      <c r="F24" s="20">
        <v>0</v>
      </c>
      <c r="G24" s="8">
        <v>0</v>
      </c>
      <c r="H24" s="94"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5" customHeight="1">
      <c r="A25" s="15">
        <f t="shared" si="0"/>
        <v>0</v>
      </c>
      <c r="B25" s="6">
        <v>0</v>
      </c>
      <c r="C25" s="24">
        <v>0</v>
      </c>
      <c r="D25" s="8">
        <v>0</v>
      </c>
      <c r="E25" s="15">
        <v>0</v>
      </c>
      <c r="F25" s="20">
        <v>0</v>
      </c>
      <c r="G25" s="8">
        <v>0</v>
      </c>
      <c r="H25" s="94"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5" customHeight="1">
      <c r="A26" s="15">
        <f t="shared" si="0"/>
        <v>0</v>
      </c>
      <c r="B26" s="6">
        <v>0</v>
      </c>
      <c r="C26" s="24">
        <v>0</v>
      </c>
      <c r="D26" s="8">
        <v>0</v>
      </c>
      <c r="E26" s="15">
        <v>0</v>
      </c>
      <c r="F26" s="20">
        <v>0</v>
      </c>
      <c r="G26" s="8">
        <v>0</v>
      </c>
      <c r="H26" s="94">
        <v>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5" customHeight="1">
      <c r="A27" s="15">
        <f t="shared" si="0"/>
        <v>0</v>
      </c>
      <c r="B27" s="6">
        <v>0</v>
      </c>
      <c r="C27" s="24">
        <v>0</v>
      </c>
      <c r="D27" s="8">
        <v>0</v>
      </c>
      <c r="E27" s="15">
        <v>0</v>
      </c>
      <c r="F27" s="20">
        <v>0</v>
      </c>
      <c r="G27" s="8">
        <v>0</v>
      </c>
      <c r="H27" s="94"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5" customHeight="1">
      <c r="A28" s="15">
        <f t="shared" si="0"/>
        <v>0</v>
      </c>
      <c r="B28" s="6">
        <v>0</v>
      </c>
      <c r="C28" s="24">
        <v>0</v>
      </c>
      <c r="D28" s="8">
        <v>0</v>
      </c>
      <c r="E28" s="15">
        <v>0</v>
      </c>
      <c r="F28" s="20">
        <v>0</v>
      </c>
      <c r="G28" s="8">
        <v>0</v>
      </c>
      <c r="H28" s="94"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" customHeight="1">
      <c r="A29" s="15">
        <f t="shared" si="0"/>
        <v>0</v>
      </c>
      <c r="B29" s="6">
        <v>0</v>
      </c>
      <c r="C29" s="24">
        <v>0</v>
      </c>
      <c r="D29" s="8">
        <v>0</v>
      </c>
      <c r="E29" s="15">
        <v>0</v>
      </c>
      <c r="F29" s="20">
        <v>0</v>
      </c>
      <c r="G29" s="8">
        <v>0</v>
      </c>
      <c r="H29" s="94"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5" customHeight="1">
      <c r="A30" s="15">
        <f t="shared" si="0"/>
        <v>0</v>
      </c>
      <c r="B30" s="6">
        <v>0</v>
      </c>
      <c r="C30" s="24">
        <v>0</v>
      </c>
      <c r="D30" s="8">
        <v>0</v>
      </c>
      <c r="E30" s="15">
        <v>0</v>
      </c>
      <c r="F30" s="20">
        <v>0</v>
      </c>
      <c r="G30" s="8">
        <v>0</v>
      </c>
      <c r="H30" s="94"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5" customHeight="1">
      <c r="A31" s="15">
        <f t="shared" si="0"/>
        <v>0</v>
      </c>
      <c r="B31" s="6">
        <v>0</v>
      </c>
      <c r="C31" s="24">
        <v>0</v>
      </c>
      <c r="D31" s="8">
        <v>0</v>
      </c>
      <c r="E31" s="15">
        <v>0</v>
      </c>
      <c r="F31" s="20">
        <v>0</v>
      </c>
      <c r="G31" s="8">
        <v>0</v>
      </c>
      <c r="H31" s="94"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5" customHeight="1">
      <c r="A32" s="15">
        <f t="shared" si="0"/>
        <v>0</v>
      </c>
      <c r="B32" s="6">
        <v>0</v>
      </c>
      <c r="C32" s="24">
        <v>0</v>
      </c>
      <c r="D32" s="8">
        <v>0</v>
      </c>
      <c r="E32" s="15">
        <v>0</v>
      </c>
      <c r="F32" s="20">
        <v>0</v>
      </c>
      <c r="G32" s="8">
        <v>0</v>
      </c>
      <c r="H32" s="94"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5" customHeight="1">
      <c r="A33" s="15">
        <f t="shared" si="0"/>
        <v>0</v>
      </c>
      <c r="B33" s="6">
        <v>0</v>
      </c>
      <c r="C33" s="24">
        <v>0</v>
      </c>
      <c r="D33" s="8">
        <v>0</v>
      </c>
      <c r="E33" s="15">
        <v>0</v>
      </c>
      <c r="F33" s="20">
        <v>0</v>
      </c>
      <c r="G33" s="8">
        <v>0</v>
      </c>
      <c r="H33" s="94"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5" customHeight="1">
      <c r="A34" s="15">
        <f t="shared" si="0"/>
        <v>0</v>
      </c>
      <c r="B34" s="6">
        <v>0</v>
      </c>
      <c r="C34" s="24">
        <v>0</v>
      </c>
      <c r="D34" s="8">
        <v>0</v>
      </c>
      <c r="E34" s="15">
        <v>0</v>
      </c>
      <c r="F34" s="20">
        <v>0</v>
      </c>
      <c r="G34" s="8">
        <v>0</v>
      </c>
      <c r="H34" s="94"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5" customHeight="1">
      <c r="A35" s="15">
        <f t="shared" si="0"/>
        <v>0</v>
      </c>
      <c r="B35" s="6">
        <v>0</v>
      </c>
      <c r="C35" s="24">
        <v>0</v>
      </c>
      <c r="D35" s="8">
        <v>0</v>
      </c>
      <c r="E35" s="15">
        <v>0</v>
      </c>
      <c r="F35" s="20">
        <v>0</v>
      </c>
      <c r="G35" s="8">
        <v>0</v>
      </c>
      <c r="H35" s="94"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5" customHeight="1">
      <c r="A36" s="15">
        <f t="shared" si="0"/>
        <v>0</v>
      </c>
      <c r="B36" s="6">
        <v>0</v>
      </c>
      <c r="C36" s="24">
        <v>0</v>
      </c>
      <c r="D36" s="8">
        <v>0</v>
      </c>
      <c r="E36" s="15">
        <v>0</v>
      </c>
      <c r="F36" s="20">
        <v>0</v>
      </c>
      <c r="G36" s="8">
        <v>0</v>
      </c>
      <c r="H36" s="94">
        <v>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5" customHeight="1">
      <c r="A37" s="15">
        <f t="shared" si="0"/>
        <v>0</v>
      </c>
      <c r="B37" s="6">
        <v>0</v>
      </c>
      <c r="C37" s="24">
        <v>0</v>
      </c>
      <c r="D37" s="8">
        <v>0</v>
      </c>
      <c r="E37" s="15">
        <v>0</v>
      </c>
      <c r="F37" s="20">
        <v>0</v>
      </c>
      <c r="G37" s="8">
        <v>0</v>
      </c>
      <c r="H37" s="94">
        <v>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5" customHeight="1">
      <c r="A38" s="15">
        <f t="shared" si="0"/>
        <v>0</v>
      </c>
      <c r="B38" s="6">
        <v>0</v>
      </c>
      <c r="C38" s="24">
        <v>0</v>
      </c>
      <c r="D38" s="8">
        <v>0</v>
      </c>
      <c r="E38" s="15">
        <v>0</v>
      </c>
      <c r="F38" s="20">
        <v>0</v>
      </c>
      <c r="G38" s="8">
        <v>0</v>
      </c>
      <c r="H38" s="94"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5" customHeight="1">
      <c r="A39" s="15">
        <f t="shared" si="0"/>
        <v>0</v>
      </c>
      <c r="B39" s="6">
        <v>0</v>
      </c>
      <c r="C39" s="24">
        <v>0</v>
      </c>
      <c r="D39" s="8">
        <v>0</v>
      </c>
      <c r="E39" s="15">
        <v>0</v>
      </c>
      <c r="F39" s="20">
        <v>0</v>
      </c>
      <c r="G39" s="8">
        <v>0</v>
      </c>
      <c r="H39" s="94"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5" customHeight="1">
      <c r="A40" s="15">
        <f t="shared" si="0"/>
        <v>0</v>
      </c>
      <c r="B40" s="6">
        <v>0</v>
      </c>
      <c r="C40" s="24">
        <v>0</v>
      </c>
      <c r="D40" s="8">
        <v>0</v>
      </c>
      <c r="E40" s="15">
        <v>0</v>
      </c>
      <c r="F40" s="20">
        <v>0</v>
      </c>
      <c r="G40" s="8">
        <v>0</v>
      </c>
      <c r="H40" s="94"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5" customHeight="1">
      <c r="A41" s="15">
        <f t="shared" si="0"/>
        <v>0</v>
      </c>
      <c r="B41" s="6">
        <v>0</v>
      </c>
      <c r="C41" s="24">
        <v>0</v>
      </c>
      <c r="D41" s="8">
        <v>0</v>
      </c>
      <c r="E41" s="15">
        <v>0</v>
      </c>
      <c r="F41" s="20">
        <v>0</v>
      </c>
      <c r="G41" s="8">
        <v>0</v>
      </c>
      <c r="H41" s="94"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5" customHeight="1">
      <c r="A42" s="15">
        <f t="shared" si="0"/>
        <v>0</v>
      </c>
      <c r="B42" s="6">
        <v>0</v>
      </c>
      <c r="C42" s="24">
        <v>0</v>
      </c>
      <c r="D42" s="8">
        <v>0</v>
      </c>
      <c r="E42" s="15">
        <v>0</v>
      </c>
      <c r="F42" s="20">
        <v>0</v>
      </c>
      <c r="G42" s="8">
        <v>0</v>
      </c>
      <c r="H42" s="94"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" customHeight="1">
      <c r="A43" s="15">
        <f t="shared" si="0"/>
        <v>0</v>
      </c>
      <c r="B43" s="6">
        <v>0</v>
      </c>
      <c r="C43" s="24">
        <v>0</v>
      </c>
      <c r="D43" s="8">
        <v>0</v>
      </c>
      <c r="E43" s="15">
        <v>0</v>
      </c>
      <c r="F43" s="20">
        <v>0</v>
      </c>
      <c r="G43" s="8">
        <v>0</v>
      </c>
      <c r="H43" s="94"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5" customHeight="1">
      <c r="A44" s="15">
        <f t="shared" si="0"/>
        <v>0</v>
      </c>
      <c r="B44" s="6">
        <v>0</v>
      </c>
      <c r="C44" s="24">
        <v>0</v>
      </c>
      <c r="D44" s="8">
        <v>0</v>
      </c>
      <c r="E44" s="15">
        <v>0</v>
      </c>
      <c r="F44" s="20">
        <v>0</v>
      </c>
      <c r="G44" s="8">
        <v>0</v>
      </c>
      <c r="H44" s="94"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5" customHeight="1">
      <c r="A45" s="15">
        <f t="shared" si="0"/>
        <v>0</v>
      </c>
      <c r="B45" s="6">
        <v>0</v>
      </c>
      <c r="C45" s="24">
        <v>0</v>
      </c>
      <c r="D45" s="8">
        <v>0</v>
      </c>
      <c r="E45" s="15">
        <v>0</v>
      </c>
      <c r="F45" s="20">
        <v>0</v>
      </c>
      <c r="G45" s="8">
        <v>0</v>
      </c>
      <c r="H45" s="94"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ht="15" customHeight="1">
      <c r="A46" s="15">
        <f t="shared" si="0"/>
        <v>0</v>
      </c>
      <c r="B46" s="6">
        <v>0</v>
      </c>
      <c r="C46" s="24">
        <v>0</v>
      </c>
      <c r="D46" s="8">
        <v>0</v>
      </c>
      <c r="E46" s="15">
        <v>0</v>
      </c>
      <c r="F46" s="20">
        <v>0</v>
      </c>
      <c r="G46" s="8">
        <v>0</v>
      </c>
      <c r="H46" s="94"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15" customHeight="1">
      <c r="A47" s="15">
        <f t="shared" si="0"/>
        <v>0</v>
      </c>
      <c r="B47" s="6">
        <v>0</v>
      </c>
      <c r="C47" s="24">
        <v>0</v>
      </c>
      <c r="D47" s="8">
        <v>0</v>
      </c>
      <c r="E47" s="15">
        <v>0</v>
      </c>
      <c r="F47" s="20">
        <v>0</v>
      </c>
      <c r="G47" s="8">
        <v>0</v>
      </c>
      <c r="H47" s="94">
        <v>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ht="15" customHeight="1">
      <c r="A48" s="15">
        <f t="shared" si="0"/>
        <v>0</v>
      </c>
      <c r="B48" s="6">
        <v>0</v>
      </c>
      <c r="C48" s="24">
        <v>0</v>
      </c>
      <c r="D48" s="8">
        <v>0</v>
      </c>
      <c r="E48" s="15">
        <v>0</v>
      </c>
      <c r="F48" s="20">
        <v>0</v>
      </c>
      <c r="G48" s="8">
        <v>0</v>
      </c>
      <c r="H48" s="94">
        <v>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15" customHeight="1">
      <c r="A49" s="15">
        <f t="shared" si="0"/>
        <v>0</v>
      </c>
      <c r="B49" s="6">
        <v>0</v>
      </c>
      <c r="C49" s="24">
        <v>0</v>
      </c>
      <c r="D49" s="8">
        <v>0</v>
      </c>
      <c r="E49" s="15">
        <v>0</v>
      </c>
      <c r="F49" s="20">
        <v>0</v>
      </c>
      <c r="G49" s="8">
        <v>0</v>
      </c>
      <c r="H49" s="94"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5" customHeight="1">
      <c r="A50" s="15">
        <f t="shared" si="0"/>
        <v>0</v>
      </c>
      <c r="B50" s="6">
        <v>0</v>
      </c>
      <c r="C50" s="24">
        <v>0</v>
      </c>
      <c r="D50" s="8">
        <v>0</v>
      </c>
      <c r="E50" s="15">
        <v>0</v>
      </c>
      <c r="F50" s="20">
        <v>0</v>
      </c>
      <c r="G50" s="8">
        <v>0</v>
      </c>
      <c r="H50" s="94">
        <v>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5" customHeight="1">
      <c r="A51" s="15">
        <f t="shared" si="0"/>
        <v>0</v>
      </c>
      <c r="B51" s="6">
        <v>0</v>
      </c>
      <c r="C51" s="24">
        <v>0</v>
      </c>
      <c r="D51" s="8">
        <v>0</v>
      </c>
      <c r="E51" s="15">
        <v>0</v>
      </c>
      <c r="F51" s="20">
        <v>0</v>
      </c>
      <c r="G51" s="8">
        <v>0</v>
      </c>
      <c r="H51" s="94">
        <v>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ht="15" customHeight="1">
      <c r="A52" s="15">
        <f t="shared" si="0"/>
        <v>0</v>
      </c>
      <c r="B52" s="6">
        <v>0</v>
      </c>
      <c r="C52" s="24">
        <v>0</v>
      </c>
      <c r="D52" s="8">
        <v>0</v>
      </c>
      <c r="E52" s="15">
        <v>0</v>
      </c>
      <c r="F52" s="20">
        <v>0</v>
      </c>
      <c r="G52" s="8">
        <v>0</v>
      </c>
      <c r="H52" s="94"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5" customHeight="1">
      <c r="A53" s="15">
        <f t="shared" si="0"/>
        <v>0</v>
      </c>
      <c r="B53" s="6">
        <v>0</v>
      </c>
      <c r="C53" s="24">
        <v>0</v>
      </c>
      <c r="D53" s="8">
        <v>0</v>
      </c>
      <c r="E53" s="15">
        <v>0</v>
      </c>
      <c r="F53" s="20">
        <v>0</v>
      </c>
      <c r="G53" s="8">
        <v>0</v>
      </c>
      <c r="H53" s="94"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5" customHeight="1">
      <c r="A54" s="15">
        <f t="shared" si="0"/>
        <v>0</v>
      </c>
      <c r="B54" s="6">
        <v>0</v>
      </c>
      <c r="C54" s="24">
        <v>0</v>
      </c>
      <c r="D54" s="8">
        <v>0</v>
      </c>
      <c r="E54" s="15">
        <v>0</v>
      </c>
      <c r="F54" s="20">
        <v>0</v>
      </c>
      <c r="G54" s="8">
        <v>0</v>
      </c>
      <c r="H54" s="94">
        <v>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5" customHeight="1">
      <c r="A55" s="15">
        <f t="shared" si="0"/>
        <v>0</v>
      </c>
      <c r="B55" s="6">
        <v>0</v>
      </c>
      <c r="C55" s="24">
        <v>0</v>
      </c>
      <c r="D55" s="8">
        <v>0</v>
      </c>
      <c r="E55" s="15">
        <v>0</v>
      </c>
      <c r="F55" s="20">
        <v>0</v>
      </c>
      <c r="G55" s="8">
        <v>0</v>
      </c>
      <c r="H55" s="94"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5" customHeight="1">
      <c r="A56" s="15">
        <f t="shared" si="0"/>
        <v>0</v>
      </c>
      <c r="B56" s="6">
        <v>0</v>
      </c>
      <c r="C56" s="24">
        <v>0</v>
      </c>
      <c r="D56" s="8">
        <v>0</v>
      </c>
      <c r="E56" s="15">
        <v>0</v>
      </c>
      <c r="F56" s="20">
        <v>0</v>
      </c>
      <c r="G56" s="8">
        <v>0</v>
      </c>
      <c r="H56" s="94"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5" customHeight="1">
      <c r="A57" s="15">
        <f t="shared" si="0"/>
        <v>0</v>
      </c>
      <c r="B57" s="6">
        <v>0</v>
      </c>
      <c r="C57" s="24">
        <v>0</v>
      </c>
      <c r="D57" s="8">
        <v>0</v>
      </c>
      <c r="E57" s="15">
        <v>0</v>
      </c>
      <c r="F57" s="20">
        <v>0</v>
      </c>
      <c r="G57" s="8">
        <v>0</v>
      </c>
      <c r="H57" s="94">
        <v>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5" customHeight="1">
      <c r="A58" s="15">
        <f t="shared" si="0"/>
        <v>0</v>
      </c>
      <c r="B58" s="6">
        <v>0</v>
      </c>
      <c r="C58" s="24">
        <v>0</v>
      </c>
      <c r="D58" s="8">
        <v>0</v>
      </c>
      <c r="E58" s="15">
        <v>0</v>
      </c>
      <c r="F58" s="20">
        <v>0</v>
      </c>
      <c r="G58" s="8">
        <v>0</v>
      </c>
      <c r="H58" s="94"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5" customHeight="1">
      <c r="A59" s="15">
        <f t="shared" si="0"/>
        <v>0</v>
      </c>
      <c r="B59" s="6">
        <v>0</v>
      </c>
      <c r="C59" s="24">
        <v>0</v>
      </c>
      <c r="D59" s="8">
        <v>0</v>
      </c>
      <c r="E59" s="15">
        <v>0</v>
      </c>
      <c r="F59" s="20">
        <v>0</v>
      </c>
      <c r="G59" s="8">
        <v>0</v>
      </c>
      <c r="H59" s="94"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6.5">
      <c r="A60" s="15">
        <f t="shared" si="0"/>
        <v>0</v>
      </c>
      <c r="B60" s="6">
        <v>0</v>
      </c>
      <c r="C60" s="24">
        <v>0</v>
      </c>
      <c r="D60" s="8">
        <v>0</v>
      </c>
      <c r="E60" s="15">
        <v>0</v>
      </c>
      <c r="F60" s="20">
        <v>0</v>
      </c>
      <c r="G60" s="8">
        <v>0</v>
      </c>
      <c r="H60" s="94">
        <v>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6.5">
      <c r="A61" s="15">
        <f t="shared" si="0"/>
        <v>0</v>
      </c>
      <c r="B61" s="6">
        <v>0</v>
      </c>
      <c r="C61" s="24">
        <v>0</v>
      </c>
      <c r="D61" s="8">
        <v>0</v>
      </c>
      <c r="E61" s="15">
        <v>0</v>
      </c>
      <c r="F61" s="20">
        <v>0</v>
      </c>
      <c r="G61" s="8">
        <v>0</v>
      </c>
      <c r="H61" s="94">
        <v>0</v>
      </c>
    </row>
    <row r="62" spans="1:20" ht="16.5">
      <c r="A62" s="15">
        <f t="shared" si="0"/>
        <v>0</v>
      </c>
      <c r="B62" s="6">
        <v>0</v>
      </c>
      <c r="C62" s="24">
        <v>0</v>
      </c>
      <c r="D62" s="8">
        <v>0</v>
      </c>
      <c r="E62" s="15">
        <v>0</v>
      </c>
      <c r="F62" s="20">
        <v>0</v>
      </c>
      <c r="G62" s="8">
        <v>0</v>
      </c>
      <c r="H62" s="94">
        <v>0</v>
      </c>
    </row>
    <row r="63" spans="1:20" ht="16.5">
      <c r="A63" s="15">
        <f t="shared" si="0"/>
        <v>0</v>
      </c>
      <c r="B63" s="6">
        <v>0</v>
      </c>
      <c r="C63" s="24">
        <v>0</v>
      </c>
      <c r="D63" s="8">
        <v>0</v>
      </c>
      <c r="E63" s="15">
        <v>0</v>
      </c>
      <c r="F63" s="20">
        <v>0</v>
      </c>
      <c r="G63" s="8">
        <v>0</v>
      </c>
      <c r="H63" s="94">
        <v>0</v>
      </c>
    </row>
    <row r="64" spans="1:20" ht="16.5">
      <c r="A64" s="15">
        <f t="shared" si="0"/>
        <v>0</v>
      </c>
      <c r="B64" s="6">
        <v>0</v>
      </c>
      <c r="C64" s="24">
        <v>0</v>
      </c>
      <c r="D64" s="8">
        <v>0</v>
      </c>
      <c r="E64" s="15">
        <v>0</v>
      </c>
      <c r="F64" s="20">
        <v>0</v>
      </c>
      <c r="G64" s="8">
        <v>0</v>
      </c>
      <c r="H64" s="94">
        <v>0</v>
      </c>
    </row>
    <row r="65" spans="1:8" ht="16.5">
      <c r="A65" s="15">
        <f t="shared" si="0"/>
        <v>0</v>
      </c>
      <c r="B65" s="6">
        <v>0</v>
      </c>
      <c r="C65" s="24">
        <v>0</v>
      </c>
      <c r="D65" s="8">
        <v>0</v>
      </c>
      <c r="E65" s="15">
        <v>0</v>
      </c>
      <c r="F65" s="20">
        <v>0</v>
      </c>
      <c r="G65" s="8">
        <v>0</v>
      </c>
      <c r="H65" s="94">
        <v>0</v>
      </c>
    </row>
    <row r="66" spans="1:8" ht="16.5">
      <c r="A66" s="15">
        <f t="shared" si="0"/>
        <v>0</v>
      </c>
      <c r="B66" s="6">
        <v>0</v>
      </c>
      <c r="C66" s="24">
        <v>0</v>
      </c>
      <c r="D66" s="8">
        <v>0</v>
      </c>
      <c r="E66" s="15">
        <v>0</v>
      </c>
      <c r="F66" s="20">
        <v>0</v>
      </c>
      <c r="G66" s="8">
        <v>0</v>
      </c>
      <c r="H66" s="94">
        <v>0</v>
      </c>
    </row>
    <row r="67" spans="1:8" ht="16.5">
      <c r="A67" s="15">
        <f t="shared" si="0"/>
        <v>0</v>
      </c>
      <c r="B67" s="6">
        <v>0</v>
      </c>
      <c r="C67" s="24">
        <v>0</v>
      </c>
      <c r="D67" s="8">
        <v>0</v>
      </c>
      <c r="E67" s="15">
        <v>0</v>
      </c>
      <c r="F67" s="20">
        <v>0</v>
      </c>
      <c r="G67" s="8">
        <v>0</v>
      </c>
      <c r="H67" s="94">
        <v>0</v>
      </c>
    </row>
    <row r="68" spans="1:8" ht="16.5">
      <c r="A68" s="15">
        <f t="shared" si="0"/>
        <v>0</v>
      </c>
      <c r="B68" s="6">
        <v>0</v>
      </c>
      <c r="C68" s="24">
        <v>0</v>
      </c>
      <c r="D68" s="8">
        <v>0</v>
      </c>
      <c r="E68" s="15">
        <v>0</v>
      </c>
      <c r="F68" s="20">
        <v>0</v>
      </c>
      <c r="G68" s="8">
        <v>0</v>
      </c>
      <c r="H68" s="94">
        <v>0</v>
      </c>
    </row>
    <row r="69" spans="1:8" ht="16.5">
      <c r="A69" s="15">
        <f t="shared" si="0"/>
        <v>0</v>
      </c>
      <c r="B69" s="6">
        <v>0</v>
      </c>
      <c r="C69" s="24">
        <v>0</v>
      </c>
      <c r="D69" s="8">
        <v>0</v>
      </c>
      <c r="E69" s="15">
        <v>0</v>
      </c>
      <c r="F69" s="20">
        <v>0</v>
      </c>
      <c r="G69" s="8">
        <v>0</v>
      </c>
      <c r="H69" s="94">
        <v>0</v>
      </c>
    </row>
    <row r="70" spans="1:8" ht="16.5">
      <c r="A70" s="15">
        <f t="shared" si="0"/>
        <v>0</v>
      </c>
      <c r="B70" s="6">
        <v>0</v>
      </c>
      <c r="C70" s="24">
        <v>0</v>
      </c>
      <c r="D70" s="8">
        <v>0</v>
      </c>
      <c r="E70" s="15">
        <v>0</v>
      </c>
      <c r="F70" s="20">
        <v>0</v>
      </c>
      <c r="G70" s="8">
        <v>0</v>
      </c>
      <c r="H70" s="94">
        <v>0</v>
      </c>
    </row>
    <row r="71" spans="1:8" ht="16.5">
      <c r="A71" s="15">
        <f t="shared" si="0"/>
        <v>0</v>
      </c>
      <c r="B71" s="6">
        <v>0</v>
      </c>
      <c r="C71" s="24">
        <v>0</v>
      </c>
      <c r="D71" s="8">
        <v>0</v>
      </c>
      <c r="E71" s="15">
        <v>0</v>
      </c>
      <c r="F71" s="20">
        <v>0</v>
      </c>
      <c r="G71" s="8">
        <v>0</v>
      </c>
      <c r="H71" s="94">
        <v>0</v>
      </c>
    </row>
    <row r="72" spans="1:8" ht="16.5">
      <c r="A72" s="15">
        <f t="shared" si="0"/>
        <v>0</v>
      </c>
      <c r="B72" s="6">
        <v>0</v>
      </c>
      <c r="C72" s="24">
        <v>0</v>
      </c>
      <c r="D72" s="8">
        <v>0</v>
      </c>
      <c r="E72" s="15">
        <v>0</v>
      </c>
      <c r="F72" s="20">
        <v>0</v>
      </c>
      <c r="G72" s="8">
        <v>0</v>
      </c>
      <c r="H72" s="94">
        <v>0</v>
      </c>
    </row>
    <row r="73" spans="1:8" ht="16.5">
      <c r="A73" s="15">
        <f t="shared" si="0"/>
        <v>0</v>
      </c>
      <c r="B73" s="6">
        <v>0</v>
      </c>
      <c r="C73" s="24">
        <v>0</v>
      </c>
      <c r="D73" s="8">
        <v>0</v>
      </c>
      <c r="E73" s="15">
        <v>0</v>
      </c>
      <c r="F73" s="20">
        <v>0</v>
      </c>
      <c r="G73" s="8">
        <v>0</v>
      </c>
      <c r="H73" s="94">
        <v>0</v>
      </c>
    </row>
    <row r="74" spans="1:8" ht="16.5">
      <c r="A74" s="15">
        <f t="shared" si="0"/>
        <v>0</v>
      </c>
      <c r="B74" s="6">
        <v>0</v>
      </c>
      <c r="C74" s="24">
        <v>0</v>
      </c>
      <c r="D74" s="8">
        <v>0</v>
      </c>
      <c r="E74" s="15">
        <v>0</v>
      </c>
      <c r="F74" s="20">
        <v>0</v>
      </c>
      <c r="G74" s="8">
        <v>0</v>
      </c>
      <c r="H74" s="94">
        <v>0</v>
      </c>
    </row>
    <row r="75" spans="1:8" ht="16.5">
      <c r="A75" s="15">
        <f t="shared" si="0"/>
        <v>0</v>
      </c>
      <c r="B75" s="6">
        <v>0</v>
      </c>
      <c r="C75" s="24">
        <v>0</v>
      </c>
      <c r="D75" s="8">
        <v>0</v>
      </c>
      <c r="E75" s="15">
        <v>0</v>
      </c>
      <c r="F75" s="20">
        <v>0</v>
      </c>
      <c r="G75" s="8">
        <v>0</v>
      </c>
      <c r="H75" s="94">
        <v>0</v>
      </c>
    </row>
    <row r="76" spans="1:8" ht="16.5">
      <c r="A76" s="15">
        <f t="shared" si="0"/>
        <v>0</v>
      </c>
      <c r="B76" s="6">
        <v>0</v>
      </c>
      <c r="C76" s="24">
        <v>0</v>
      </c>
      <c r="D76" s="8">
        <v>0</v>
      </c>
      <c r="E76" s="15">
        <v>0</v>
      </c>
      <c r="F76" s="20">
        <v>0</v>
      </c>
      <c r="G76" s="8">
        <v>0</v>
      </c>
      <c r="H76" s="94">
        <v>0</v>
      </c>
    </row>
    <row r="77" spans="1:8" ht="16.5">
      <c r="A77" s="15">
        <f t="shared" ref="A77:A140" si="1">IF(H77=0,0,IF(A76=0,(A75+1),(A76+1)))</f>
        <v>0</v>
      </c>
      <c r="B77" s="6">
        <v>0</v>
      </c>
      <c r="C77" s="24">
        <v>0</v>
      </c>
      <c r="D77" s="8">
        <v>0</v>
      </c>
      <c r="E77" s="15">
        <v>0</v>
      </c>
      <c r="F77" s="20">
        <v>0</v>
      </c>
      <c r="G77" s="8">
        <v>0</v>
      </c>
      <c r="H77" s="94">
        <v>0</v>
      </c>
    </row>
    <row r="78" spans="1:8" ht="16.5">
      <c r="A78" s="15">
        <f t="shared" si="1"/>
        <v>0</v>
      </c>
      <c r="B78" s="6">
        <v>0</v>
      </c>
      <c r="C78" s="24">
        <v>0</v>
      </c>
      <c r="D78" s="8">
        <v>0</v>
      </c>
      <c r="E78" s="15">
        <v>0</v>
      </c>
      <c r="F78" s="20">
        <v>0</v>
      </c>
      <c r="G78" s="8">
        <v>0</v>
      </c>
      <c r="H78" s="94">
        <v>0</v>
      </c>
    </row>
    <row r="79" spans="1:8" ht="16.5">
      <c r="A79" s="15">
        <f t="shared" si="1"/>
        <v>0</v>
      </c>
      <c r="B79" s="6">
        <v>0</v>
      </c>
      <c r="C79" s="24">
        <v>0</v>
      </c>
      <c r="D79" s="8">
        <v>0</v>
      </c>
      <c r="E79" s="15">
        <v>0</v>
      </c>
      <c r="F79" s="20">
        <v>0</v>
      </c>
      <c r="G79" s="8">
        <v>0</v>
      </c>
      <c r="H79" s="94">
        <v>0</v>
      </c>
    </row>
    <row r="80" spans="1:8" ht="16.5">
      <c r="A80" s="15">
        <f t="shared" si="1"/>
        <v>0</v>
      </c>
      <c r="B80" s="6">
        <v>0</v>
      </c>
      <c r="C80" s="24">
        <v>0</v>
      </c>
      <c r="D80" s="8">
        <v>0</v>
      </c>
      <c r="E80" s="15">
        <v>0</v>
      </c>
      <c r="F80" s="20">
        <v>0</v>
      </c>
      <c r="G80" s="8">
        <v>0</v>
      </c>
      <c r="H80" s="94">
        <v>0</v>
      </c>
    </row>
    <row r="81" spans="1:8" ht="16.5">
      <c r="A81" s="15">
        <f t="shared" si="1"/>
        <v>0</v>
      </c>
      <c r="B81" s="6">
        <v>0</v>
      </c>
      <c r="C81" s="24">
        <v>0</v>
      </c>
      <c r="D81" s="8">
        <v>0</v>
      </c>
      <c r="E81" s="15">
        <v>0</v>
      </c>
      <c r="F81" s="20">
        <v>0</v>
      </c>
      <c r="G81" s="8">
        <v>0</v>
      </c>
      <c r="H81" s="94">
        <v>0</v>
      </c>
    </row>
    <row r="82" spans="1:8" ht="16.5">
      <c r="A82" s="15">
        <f t="shared" si="1"/>
        <v>0</v>
      </c>
      <c r="B82" s="6">
        <v>0</v>
      </c>
      <c r="C82" s="24">
        <v>0</v>
      </c>
      <c r="D82" s="8">
        <v>0</v>
      </c>
      <c r="E82" s="15">
        <v>0</v>
      </c>
      <c r="F82" s="20">
        <v>0</v>
      </c>
      <c r="G82" s="8">
        <v>0</v>
      </c>
      <c r="H82" s="94">
        <v>0</v>
      </c>
    </row>
    <row r="83" spans="1:8" ht="16.5">
      <c r="A83" s="15">
        <f t="shared" si="1"/>
        <v>0</v>
      </c>
      <c r="B83" s="6">
        <v>0</v>
      </c>
      <c r="C83" s="24">
        <v>0</v>
      </c>
      <c r="D83" s="8">
        <v>0</v>
      </c>
      <c r="E83" s="15">
        <v>0</v>
      </c>
      <c r="F83" s="20">
        <v>0</v>
      </c>
      <c r="G83" s="8">
        <v>0</v>
      </c>
      <c r="H83" s="94">
        <v>0</v>
      </c>
    </row>
    <row r="84" spans="1:8" ht="16.5">
      <c r="A84" s="15">
        <f t="shared" si="1"/>
        <v>0</v>
      </c>
      <c r="B84" s="6">
        <v>0</v>
      </c>
      <c r="C84" s="24">
        <v>0</v>
      </c>
      <c r="D84" s="8">
        <v>0</v>
      </c>
      <c r="E84" s="15">
        <v>0</v>
      </c>
      <c r="F84" s="20">
        <v>0</v>
      </c>
      <c r="G84" s="8">
        <v>0</v>
      </c>
      <c r="H84" s="94">
        <v>0</v>
      </c>
    </row>
    <row r="85" spans="1:8" ht="16.5">
      <c r="A85" s="15">
        <f t="shared" si="1"/>
        <v>0</v>
      </c>
      <c r="B85" s="6">
        <v>0</v>
      </c>
      <c r="C85" s="24">
        <v>0</v>
      </c>
      <c r="D85" s="8">
        <v>0</v>
      </c>
      <c r="E85" s="15">
        <v>0</v>
      </c>
      <c r="F85" s="20">
        <v>0</v>
      </c>
      <c r="G85" s="8">
        <v>0</v>
      </c>
      <c r="H85" s="94">
        <v>0</v>
      </c>
    </row>
    <row r="86" spans="1:8" ht="16.5">
      <c r="A86" s="15">
        <f t="shared" si="1"/>
        <v>0</v>
      </c>
      <c r="B86" s="6">
        <v>0</v>
      </c>
      <c r="C86" s="24">
        <v>0</v>
      </c>
      <c r="D86" s="8">
        <v>0</v>
      </c>
      <c r="E86" s="15">
        <v>0</v>
      </c>
      <c r="F86" s="20">
        <v>0</v>
      </c>
      <c r="G86" s="8">
        <v>0</v>
      </c>
      <c r="H86" s="94">
        <v>0</v>
      </c>
    </row>
    <row r="87" spans="1:8" ht="16.5">
      <c r="A87" s="15">
        <f t="shared" si="1"/>
        <v>0</v>
      </c>
      <c r="B87" s="6">
        <v>0</v>
      </c>
      <c r="C87" s="24">
        <v>0</v>
      </c>
      <c r="D87" s="8">
        <v>0</v>
      </c>
      <c r="E87" s="15">
        <v>0</v>
      </c>
      <c r="F87" s="20">
        <v>0</v>
      </c>
      <c r="G87" s="8">
        <v>0</v>
      </c>
      <c r="H87" s="94">
        <v>0</v>
      </c>
    </row>
    <row r="88" spans="1:8" ht="16.5">
      <c r="A88" s="15">
        <f t="shared" si="1"/>
        <v>0</v>
      </c>
      <c r="B88" s="6">
        <v>0</v>
      </c>
      <c r="C88" s="24">
        <v>0</v>
      </c>
      <c r="D88" s="8">
        <v>0</v>
      </c>
      <c r="E88" s="15">
        <v>0</v>
      </c>
      <c r="F88" s="20">
        <v>0</v>
      </c>
      <c r="G88" s="8">
        <v>0</v>
      </c>
      <c r="H88" s="94">
        <v>0</v>
      </c>
    </row>
    <row r="89" spans="1:8" ht="16.5">
      <c r="A89" s="15">
        <f t="shared" si="1"/>
        <v>0</v>
      </c>
      <c r="B89" s="6">
        <v>0</v>
      </c>
      <c r="C89" s="24">
        <v>0</v>
      </c>
      <c r="D89" s="8">
        <v>0</v>
      </c>
      <c r="E89" s="15">
        <v>0</v>
      </c>
      <c r="F89" s="20">
        <v>0</v>
      </c>
      <c r="G89" s="8">
        <v>0</v>
      </c>
      <c r="H89" s="94">
        <v>0</v>
      </c>
    </row>
    <row r="90" spans="1:8" ht="16.5">
      <c r="A90" s="15">
        <f t="shared" si="1"/>
        <v>0</v>
      </c>
      <c r="B90" s="6">
        <v>0</v>
      </c>
      <c r="C90" s="24">
        <v>0</v>
      </c>
      <c r="D90" s="8">
        <v>0</v>
      </c>
      <c r="E90" s="15">
        <v>0</v>
      </c>
      <c r="F90" s="20">
        <v>0</v>
      </c>
      <c r="G90" s="8">
        <v>0</v>
      </c>
      <c r="H90" s="94">
        <v>0</v>
      </c>
    </row>
    <row r="91" spans="1:8" ht="16.5">
      <c r="A91" s="15">
        <f t="shared" si="1"/>
        <v>0</v>
      </c>
      <c r="B91" s="6">
        <v>0</v>
      </c>
      <c r="C91" s="24">
        <v>0</v>
      </c>
      <c r="D91" s="8">
        <v>0</v>
      </c>
      <c r="E91" s="15">
        <v>0</v>
      </c>
      <c r="F91" s="20">
        <v>0</v>
      </c>
      <c r="G91" s="8">
        <v>0</v>
      </c>
      <c r="H91" s="94">
        <v>0</v>
      </c>
    </row>
    <row r="92" spans="1:8" ht="16.5">
      <c r="A92" s="15">
        <f t="shared" si="1"/>
        <v>0</v>
      </c>
      <c r="B92" s="6">
        <v>0</v>
      </c>
      <c r="C92" s="24">
        <v>0</v>
      </c>
      <c r="D92" s="8">
        <v>0</v>
      </c>
      <c r="E92" s="15">
        <v>0</v>
      </c>
      <c r="F92" s="20">
        <v>0</v>
      </c>
      <c r="G92" s="8">
        <v>0</v>
      </c>
      <c r="H92" s="94">
        <v>0</v>
      </c>
    </row>
    <row r="93" spans="1:8" ht="16.5">
      <c r="A93" s="15">
        <f t="shared" si="1"/>
        <v>0</v>
      </c>
      <c r="B93" s="6">
        <v>0</v>
      </c>
      <c r="C93" s="24">
        <v>0</v>
      </c>
      <c r="D93" s="8">
        <v>0</v>
      </c>
      <c r="E93" s="15">
        <v>0</v>
      </c>
      <c r="F93" s="20">
        <v>0</v>
      </c>
      <c r="G93" s="8">
        <v>0</v>
      </c>
      <c r="H93" s="94">
        <v>0</v>
      </c>
    </row>
    <row r="94" spans="1:8" ht="16.5">
      <c r="A94" s="15">
        <f t="shared" si="1"/>
        <v>0</v>
      </c>
      <c r="B94" s="6">
        <v>0</v>
      </c>
      <c r="C94" s="24">
        <v>0</v>
      </c>
      <c r="D94" s="8">
        <v>0</v>
      </c>
      <c r="E94" s="15">
        <v>0</v>
      </c>
      <c r="F94" s="20">
        <v>0</v>
      </c>
      <c r="G94" s="8">
        <v>0</v>
      </c>
      <c r="H94" s="94">
        <v>0</v>
      </c>
    </row>
    <row r="95" spans="1:8" ht="16.5">
      <c r="A95" s="15">
        <f t="shared" si="1"/>
        <v>0</v>
      </c>
      <c r="B95" s="6">
        <v>0</v>
      </c>
      <c r="C95" s="24">
        <v>0</v>
      </c>
      <c r="D95" s="8">
        <v>0</v>
      </c>
      <c r="E95" s="15">
        <v>0</v>
      </c>
      <c r="F95" s="20">
        <v>0</v>
      </c>
      <c r="G95" s="8">
        <v>0</v>
      </c>
      <c r="H95" s="94">
        <v>0</v>
      </c>
    </row>
    <row r="96" spans="1:8" ht="16.5">
      <c r="A96" s="15">
        <f t="shared" si="1"/>
        <v>0</v>
      </c>
      <c r="B96" s="6">
        <v>0</v>
      </c>
      <c r="C96" s="24">
        <v>0</v>
      </c>
      <c r="D96" s="8">
        <v>0</v>
      </c>
      <c r="E96" s="15">
        <v>0</v>
      </c>
      <c r="F96" s="20">
        <v>0</v>
      </c>
      <c r="G96" s="8">
        <v>0</v>
      </c>
      <c r="H96" s="94">
        <v>0</v>
      </c>
    </row>
    <row r="97" spans="1:8" ht="16.5">
      <c r="A97" s="15">
        <f t="shared" si="1"/>
        <v>0</v>
      </c>
      <c r="B97" s="6">
        <v>0</v>
      </c>
      <c r="C97" s="24">
        <v>0</v>
      </c>
      <c r="D97" s="8">
        <v>0</v>
      </c>
      <c r="E97" s="15">
        <v>0</v>
      </c>
      <c r="F97" s="20">
        <v>0</v>
      </c>
      <c r="G97" s="8">
        <v>0</v>
      </c>
      <c r="H97" s="94">
        <v>0</v>
      </c>
    </row>
    <row r="98" spans="1:8" ht="16.5">
      <c r="A98" s="15">
        <f t="shared" si="1"/>
        <v>0</v>
      </c>
      <c r="B98" s="6">
        <v>0</v>
      </c>
      <c r="C98" s="24">
        <v>0</v>
      </c>
      <c r="D98" s="8">
        <v>0</v>
      </c>
      <c r="E98" s="15">
        <v>0</v>
      </c>
      <c r="F98" s="20">
        <v>0</v>
      </c>
      <c r="G98" s="8">
        <v>0</v>
      </c>
      <c r="H98" s="94">
        <v>0</v>
      </c>
    </row>
    <row r="99" spans="1:8" ht="16.5">
      <c r="A99" s="15">
        <f t="shared" si="1"/>
        <v>0</v>
      </c>
      <c r="B99" s="6">
        <v>0</v>
      </c>
      <c r="C99" s="24">
        <v>0</v>
      </c>
      <c r="D99" s="8">
        <v>0</v>
      </c>
      <c r="E99" s="15">
        <v>0</v>
      </c>
      <c r="F99" s="20">
        <v>0</v>
      </c>
      <c r="G99" s="8">
        <v>0</v>
      </c>
      <c r="H99" s="94">
        <v>0</v>
      </c>
    </row>
    <row r="100" spans="1:8" ht="16.5">
      <c r="A100" s="15">
        <f t="shared" si="1"/>
        <v>0</v>
      </c>
      <c r="B100" s="6">
        <v>0</v>
      </c>
      <c r="C100" s="24">
        <v>0</v>
      </c>
      <c r="D100" s="8">
        <v>0</v>
      </c>
      <c r="E100" s="15">
        <v>0</v>
      </c>
      <c r="F100" s="20">
        <v>0</v>
      </c>
      <c r="G100" s="8">
        <v>0</v>
      </c>
      <c r="H100" s="94">
        <v>0</v>
      </c>
    </row>
    <row r="101" spans="1:8" ht="16.5">
      <c r="A101" s="15">
        <f t="shared" si="1"/>
        <v>0</v>
      </c>
      <c r="B101" s="6">
        <v>0</v>
      </c>
      <c r="C101" s="24">
        <v>0</v>
      </c>
      <c r="D101" s="8">
        <v>0</v>
      </c>
      <c r="E101" s="15">
        <v>0</v>
      </c>
      <c r="F101" s="20">
        <v>0</v>
      </c>
      <c r="G101" s="8">
        <v>0</v>
      </c>
      <c r="H101" s="94">
        <v>0</v>
      </c>
    </row>
    <row r="102" spans="1:8" ht="16.5">
      <c r="A102" s="15">
        <f t="shared" si="1"/>
        <v>0</v>
      </c>
      <c r="B102" s="6">
        <v>0</v>
      </c>
      <c r="C102" s="24">
        <v>0</v>
      </c>
      <c r="D102" s="8">
        <v>0</v>
      </c>
      <c r="E102" s="15">
        <v>0</v>
      </c>
      <c r="F102" s="20">
        <v>0</v>
      </c>
      <c r="G102" s="8">
        <v>0</v>
      </c>
      <c r="H102" s="94">
        <v>0</v>
      </c>
    </row>
    <row r="103" spans="1:8" ht="16.5">
      <c r="A103" s="15">
        <f t="shared" si="1"/>
        <v>0</v>
      </c>
      <c r="B103" s="6">
        <v>0</v>
      </c>
      <c r="C103" s="24">
        <v>0</v>
      </c>
      <c r="D103" s="8">
        <v>0</v>
      </c>
      <c r="E103" s="15">
        <v>0</v>
      </c>
      <c r="F103" s="20">
        <v>0</v>
      </c>
      <c r="G103" s="8">
        <v>0</v>
      </c>
      <c r="H103" s="94">
        <v>0</v>
      </c>
    </row>
    <row r="104" spans="1:8" ht="16.5">
      <c r="A104" s="15">
        <f t="shared" si="1"/>
        <v>0</v>
      </c>
      <c r="B104" s="6">
        <v>0</v>
      </c>
      <c r="C104" s="24">
        <v>0</v>
      </c>
      <c r="D104" s="8">
        <v>0</v>
      </c>
      <c r="E104" s="15">
        <v>0</v>
      </c>
      <c r="F104" s="20">
        <v>0</v>
      </c>
      <c r="G104" s="8">
        <v>0</v>
      </c>
      <c r="H104" s="94">
        <v>0</v>
      </c>
    </row>
    <row r="105" spans="1:8" ht="16.5">
      <c r="A105" s="15">
        <f t="shared" si="1"/>
        <v>0</v>
      </c>
      <c r="B105" s="6">
        <v>0</v>
      </c>
      <c r="C105" s="24">
        <v>0</v>
      </c>
      <c r="D105" s="8">
        <v>0</v>
      </c>
      <c r="E105" s="15">
        <v>0</v>
      </c>
      <c r="F105" s="20">
        <v>0</v>
      </c>
      <c r="G105" s="8">
        <v>0</v>
      </c>
      <c r="H105" s="94">
        <v>0</v>
      </c>
    </row>
    <row r="106" spans="1:8" ht="16.5">
      <c r="A106" s="15">
        <f t="shared" si="1"/>
        <v>0</v>
      </c>
      <c r="B106" s="6">
        <v>0</v>
      </c>
      <c r="C106" s="24">
        <v>0</v>
      </c>
      <c r="D106" s="8">
        <v>0</v>
      </c>
      <c r="E106" s="15">
        <v>0</v>
      </c>
      <c r="F106" s="20">
        <v>0</v>
      </c>
      <c r="G106" s="8">
        <v>0</v>
      </c>
      <c r="H106" s="94">
        <v>0</v>
      </c>
    </row>
    <row r="107" spans="1:8" ht="16.5">
      <c r="A107" s="15">
        <f t="shared" si="1"/>
        <v>0</v>
      </c>
      <c r="B107" s="6">
        <v>0</v>
      </c>
      <c r="C107" s="24">
        <v>0</v>
      </c>
      <c r="D107" s="8">
        <v>0</v>
      </c>
      <c r="E107" s="15">
        <v>0</v>
      </c>
      <c r="F107" s="20">
        <v>0</v>
      </c>
      <c r="G107" s="8">
        <v>0</v>
      </c>
      <c r="H107" s="94">
        <v>0</v>
      </c>
    </row>
    <row r="108" spans="1:8" ht="16.5">
      <c r="A108" s="15">
        <f t="shared" si="1"/>
        <v>0</v>
      </c>
      <c r="B108" s="6">
        <v>0</v>
      </c>
      <c r="C108" s="24">
        <v>0</v>
      </c>
      <c r="D108" s="8">
        <v>0</v>
      </c>
      <c r="E108" s="15">
        <v>0</v>
      </c>
      <c r="F108" s="20">
        <v>0</v>
      </c>
      <c r="G108" s="8">
        <v>0</v>
      </c>
      <c r="H108" s="94">
        <v>0</v>
      </c>
    </row>
    <row r="109" spans="1:8" ht="16.5">
      <c r="A109" s="15">
        <f t="shared" si="1"/>
        <v>0</v>
      </c>
      <c r="B109" s="6">
        <v>0</v>
      </c>
      <c r="C109" s="24">
        <v>0</v>
      </c>
      <c r="D109" s="8">
        <v>0</v>
      </c>
      <c r="E109" s="15">
        <v>0</v>
      </c>
      <c r="F109" s="20">
        <v>0</v>
      </c>
      <c r="G109" s="8">
        <v>0</v>
      </c>
      <c r="H109" s="94">
        <v>0</v>
      </c>
    </row>
    <row r="110" spans="1:8" ht="16.5">
      <c r="A110" s="15">
        <f t="shared" si="1"/>
        <v>0</v>
      </c>
      <c r="B110" s="6">
        <v>0</v>
      </c>
      <c r="C110" s="24">
        <v>0</v>
      </c>
      <c r="D110" s="8">
        <v>0</v>
      </c>
      <c r="E110" s="15">
        <v>0</v>
      </c>
      <c r="F110" s="20">
        <v>0</v>
      </c>
      <c r="G110" s="8">
        <v>0</v>
      </c>
      <c r="H110" s="94">
        <v>0</v>
      </c>
    </row>
    <row r="111" spans="1:8" ht="16.5">
      <c r="A111" s="15">
        <f t="shared" si="1"/>
        <v>0</v>
      </c>
      <c r="B111" s="6">
        <v>0</v>
      </c>
      <c r="C111" s="24">
        <v>0</v>
      </c>
      <c r="D111" s="8">
        <v>0</v>
      </c>
      <c r="E111" s="15">
        <v>0</v>
      </c>
      <c r="F111" s="20">
        <v>0</v>
      </c>
      <c r="G111" s="8">
        <v>0</v>
      </c>
      <c r="H111" s="94">
        <v>0</v>
      </c>
    </row>
    <row r="112" spans="1:8" ht="16.5">
      <c r="A112" s="15">
        <f t="shared" si="1"/>
        <v>0</v>
      </c>
      <c r="B112" s="6">
        <v>0</v>
      </c>
      <c r="C112" s="24">
        <v>0</v>
      </c>
      <c r="D112" s="8">
        <v>0</v>
      </c>
      <c r="E112" s="15">
        <v>0</v>
      </c>
      <c r="F112" s="20">
        <v>0</v>
      </c>
      <c r="G112" s="8">
        <v>0</v>
      </c>
      <c r="H112" s="94">
        <v>0</v>
      </c>
    </row>
    <row r="113" spans="1:8" ht="16.5">
      <c r="A113" s="15">
        <f t="shared" si="1"/>
        <v>0</v>
      </c>
      <c r="B113" s="6">
        <v>0</v>
      </c>
      <c r="C113" s="24">
        <v>0</v>
      </c>
      <c r="D113" s="8">
        <v>0</v>
      </c>
      <c r="E113" s="15">
        <v>0</v>
      </c>
      <c r="F113" s="20">
        <v>0</v>
      </c>
      <c r="G113" s="8">
        <v>0</v>
      </c>
      <c r="H113" s="94">
        <v>0</v>
      </c>
    </row>
    <row r="114" spans="1:8" ht="16.5">
      <c r="A114" s="15">
        <f t="shared" si="1"/>
        <v>0</v>
      </c>
      <c r="B114" s="6">
        <v>0</v>
      </c>
      <c r="C114" s="24">
        <v>0</v>
      </c>
      <c r="D114" s="8">
        <v>0</v>
      </c>
      <c r="E114" s="15">
        <v>0</v>
      </c>
      <c r="F114" s="20">
        <v>0</v>
      </c>
      <c r="G114" s="8">
        <v>0</v>
      </c>
      <c r="H114" s="94">
        <v>0</v>
      </c>
    </row>
    <row r="115" spans="1:8" ht="16.5">
      <c r="A115" s="15">
        <f t="shared" si="1"/>
        <v>0</v>
      </c>
      <c r="B115" s="6">
        <v>0</v>
      </c>
      <c r="C115" s="24">
        <v>0</v>
      </c>
      <c r="D115" s="8">
        <v>0</v>
      </c>
      <c r="E115" s="15">
        <v>0</v>
      </c>
      <c r="F115" s="20">
        <v>0</v>
      </c>
      <c r="G115" s="8">
        <v>0</v>
      </c>
      <c r="H115" s="94">
        <v>0</v>
      </c>
    </row>
    <row r="116" spans="1:8" ht="16.5">
      <c r="A116" s="15">
        <f t="shared" si="1"/>
        <v>0</v>
      </c>
      <c r="B116" s="6">
        <v>0</v>
      </c>
      <c r="C116" s="24">
        <v>0</v>
      </c>
      <c r="D116" s="8">
        <v>0</v>
      </c>
      <c r="E116" s="15">
        <v>0</v>
      </c>
      <c r="F116" s="20">
        <v>0</v>
      </c>
      <c r="G116" s="8">
        <v>0</v>
      </c>
      <c r="H116" s="94">
        <v>0</v>
      </c>
    </row>
    <row r="117" spans="1:8" ht="16.5">
      <c r="A117" s="15">
        <f t="shared" si="1"/>
        <v>0</v>
      </c>
      <c r="B117" s="6">
        <v>0</v>
      </c>
      <c r="C117" s="24">
        <v>0</v>
      </c>
      <c r="D117" s="8">
        <v>0</v>
      </c>
      <c r="E117" s="15">
        <v>0</v>
      </c>
      <c r="F117" s="20">
        <v>0</v>
      </c>
      <c r="G117" s="8">
        <v>0</v>
      </c>
      <c r="H117" s="94">
        <v>0</v>
      </c>
    </row>
    <row r="118" spans="1:8" ht="16.5">
      <c r="A118" s="15">
        <f t="shared" si="1"/>
        <v>0</v>
      </c>
      <c r="B118" s="6">
        <v>0</v>
      </c>
      <c r="C118" s="24">
        <v>0</v>
      </c>
      <c r="D118" s="8">
        <v>0</v>
      </c>
      <c r="E118" s="15">
        <v>0</v>
      </c>
      <c r="F118" s="20">
        <v>0</v>
      </c>
      <c r="G118" s="8">
        <v>0</v>
      </c>
      <c r="H118" s="94">
        <v>0</v>
      </c>
    </row>
    <row r="119" spans="1:8" ht="16.5">
      <c r="A119" s="15">
        <f t="shared" si="1"/>
        <v>0</v>
      </c>
      <c r="B119" s="6">
        <v>0</v>
      </c>
      <c r="C119" s="24">
        <v>0</v>
      </c>
      <c r="D119" s="8">
        <v>0</v>
      </c>
      <c r="E119" s="15">
        <v>0</v>
      </c>
      <c r="F119" s="20">
        <v>0</v>
      </c>
      <c r="G119" s="8">
        <v>0</v>
      </c>
      <c r="H119" s="94">
        <v>0</v>
      </c>
    </row>
    <row r="120" spans="1:8" ht="16.5">
      <c r="A120" s="15">
        <f t="shared" si="1"/>
        <v>0</v>
      </c>
      <c r="B120" s="6">
        <v>0</v>
      </c>
      <c r="C120" s="24">
        <v>0</v>
      </c>
      <c r="D120" s="8">
        <v>0</v>
      </c>
      <c r="E120" s="15">
        <v>0</v>
      </c>
      <c r="F120" s="20">
        <v>0</v>
      </c>
      <c r="G120" s="8">
        <v>0</v>
      </c>
      <c r="H120" s="94">
        <v>0</v>
      </c>
    </row>
    <row r="121" spans="1:8" ht="16.5">
      <c r="A121" s="15">
        <f t="shared" si="1"/>
        <v>0</v>
      </c>
      <c r="B121" s="6">
        <v>0</v>
      </c>
      <c r="C121" s="24">
        <v>0</v>
      </c>
      <c r="D121" s="8">
        <v>0</v>
      </c>
      <c r="E121" s="15">
        <v>0</v>
      </c>
      <c r="F121" s="20">
        <v>0</v>
      </c>
      <c r="G121" s="8">
        <v>0</v>
      </c>
      <c r="H121" s="94">
        <v>0</v>
      </c>
    </row>
    <row r="122" spans="1:8" ht="16.5">
      <c r="A122" s="15">
        <f t="shared" si="1"/>
        <v>0</v>
      </c>
      <c r="B122" s="6">
        <v>0</v>
      </c>
      <c r="C122" s="24">
        <v>0</v>
      </c>
      <c r="D122" s="8">
        <v>0</v>
      </c>
      <c r="E122" s="15">
        <v>0</v>
      </c>
      <c r="F122" s="20">
        <v>0</v>
      </c>
      <c r="G122" s="8">
        <v>0</v>
      </c>
      <c r="H122" s="94">
        <v>0</v>
      </c>
    </row>
    <row r="123" spans="1:8" ht="16.5">
      <c r="A123" s="15">
        <f t="shared" si="1"/>
        <v>0</v>
      </c>
      <c r="B123" s="6">
        <v>0</v>
      </c>
      <c r="C123" s="24">
        <v>0</v>
      </c>
      <c r="D123" s="8">
        <v>0</v>
      </c>
      <c r="E123" s="15">
        <v>0</v>
      </c>
      <c r="F123" s="20">
        <v>0</v>
      </c>
      <c r="G123" s="8">
        <v>0</v>
      </c>
      <c r="H123" s="94">
        <v>0</v>
      </c>
    </row>
    <row r="124" spans="1:8" ht="16.5">
      <c r="A124" s="15">
        <f t="shared" si="1"/>
        <v>0</v>
      </c>
      <c r="B124" s="6">
        <v>0</v>
      </c>
      <c r="C124" s="24">
        <v>0</v>
      </c>
      <c r="D124" s="8">
        <v>0</v>
      </c>
      <c r="E124" s="15">
        <v>0</v>
      </c>
      <c r="F124" s="20">
        <v>0</v>
      </c>
      <c r="G124" s="8">
        <v>0</v>
      </c>
      <c r="H124" s="94">
        <v>0</v>
      </c>
    </row>
    <row r="125" spans="1:8" ht="16.5">
      <c r="A125" s="15">
        <f t="shared" si="1"/>
        <v>0</v>
      </c>
      <c r="B125" s="6">
        <v>0</v>
      </c>
      <c r="C125" s="24">
        <v>0</v>
      </c>
      <c r="D125" s="8">
        <v>0</v>
      </c>
      <c r="E125" s="15">
        <v>0</v>
      </c>
      <c r="F125" s="20">
        <v>0</v>
      </c>
      <c r="G125" s="8">
        <v>0</v>
      </c>
      <c r="H125" s="94">
        <v>0</v>
      </c>
    </row>
    <row r="126" spans="1:8" ht="16.5">
      <c r="A126" s="15">
        <f t="shared" si="1"/>
        <v>0</v>
      </c>
      <c r="B126" s="6">
        <v>0</v>
      </c>
      <c r="C126" s="24">
        <v>0</v>
      </c>
      <c r="D126" s="8">
        <v>0</v>
      </c>
      <c r="E126" s="15">
        <v>0</v>
      </c>
      <c r="F126" s="20">
        <v>0</v>
      </c>
      <c r="G126" s="8">
        <v>0</v>
      </c>
      <c r="H126" s="94">
        <v>0</v>
      </c>
    </row>
    <row r="127" spans="1:8" ht="16.5">
      <c r="A127" s="15">
        <f t="shared" si="1"/>
        <v>0</v>
      </c>
      <c r="B127" s="6">
        <v>0</v>
      </c>
      <c r="C127" s="24">
        <v>0</v>
      </c>
      <c r="D127" s="8">
        <v>0</v>
      </c>
      <c r="E127" s="15">
        <v>0</v>
      </c>
      <c r="F127" s="20">
        <v>0</v>
      </c>
      <c r="G127" s="8">
        <v>0</v>
      </c>
      <c r="H127" s="94">
        <v>0</v>
      </c>
    </row>
    <row r="128" spans="1:8" ht="16.5">
      <c r="A128" s="15">
        <f t="shared" si="1"/>
        <v>0</v>
      </c>
      <c r="B128" s="6">
        <v>0</v>
      </c>
      <c r="C128" s="24">
        <v>0</v>
      </c>
      <c r="D128" s="8">
        <v>0</v>
      </c>
      <c r="E128" s="15">
        <v>0</v>
      </c>
      <c r="F128" s="20">
        <v>0</v>
      </c>
      <c r="G128" s="8">
        <v>0</v>
      </c>
      <c r="H128" s="94">
        <v>0</v>
      </c>
    </row>
    <row r="129" spans="1:8" ht="16.5">
      <c r="A129" s="15">
        <f t="shared" si="1"/>
        <v>0</v>
      </c>
      <c r="B129" s="6">
        <v>0</v>
      </c>
      <c r="C129" s="24">
        <v>0</v>
      </c>
      <c r="D129" s="8">
        <v>0</v>
      </c>
      <c r="E129" s="15">
        <v>0</v>
      </c>
      <c r="F129" s="20">
        <v>0</v>
      </c>
      <c r="G129" s="8">
        <v>0</v>
      </c>
      <c r="H129" s="94">
        <v>0</v>
      </c>
    </row>
    <row r="130" spans="1:8" ht="16.5">
      <c r="A130" s="15">
        <f t="shared" si="1"/>
        <v>0</v>
      </c>
      <c r="B130" s="6">
        <v>0</v>
      </c>
      <c r="C130" s="24">
        <v>0</v>
      </c>
      <c r="D130" s="8">
        <v>0</v>
      </c>
      <c r="E130" s="15">
        <v>0</v>
      </c>
      <c r="F130" s="20">
        <v>0</v>
      </c>
      <c r="G130" s="8">
        <v>0</v>
      </c>
      <c r="H130" s="94">
        <v>0</v>
      </c>
    </row>
    <row r="131" spans="1:8" ht="16.5">
      <c r="A131" s="15">
        <f t="shared" si="1"/>
        <v>0</v>
      </c>
      <c r="B131" s="6">
        <v>0</v>
      </c>
      <c r="C131" s="24">
        <v>0</v>
      </c>
      <c r="D131" s="8">
        <v>0</v>
      </c>
      <c r="E131" s="15">
        <v>0</v>
      </c>
      <c r="F131" s="20">
        <v>0</v>
      </c>
      <c r="G131" s="8">
        <v>0</v>
      </c>
      <c r="H131" s="94">
        <v>0</v>
      </c>
    </row>
    <row r="132" spans="1:8" ht="16.5">
      <c r="A132" s="15">
        <f t="shared" si="1"/>
        <v>0</v>
      </c>
      <c r="B132" s="6">
        <v>0</v>
      </c>
      <c r="C132" s="24">
        <v>0</v>
      </c>
      <c r="D132" s="8">
        <v>0</v>
      </c>
      <c r="E132" s="15">
        <v>0</v>
      </c>
      <c r="F132" s="20">
        <v>0</v>
      </c>
      <c r="G132" s="8">
        <v>0</v>
      </c>
      <c r="H132" s="94">
        <v>0</v>
      </c>
    </row>
    <row r="133" spans="1:8" ht="16.5">
      <c r="A133" s="15">
        <f t="shared" si="1"/>
        <v>0</v>
      </c>
      <c r="B133" s="6">
        <v>0</v>
      </c>
      <c r="C133" s="24">
        <v>0</v>
      </c>
      <c r="D133" s="8">
        <v>0</v>
      </c>
      <c r="E133" s="15">
        <v>0</v>
      </c>
      <c r="F133" s="20">
        <v>0</v>
      </c>
      <c r="G133" s="8">
        <v>0</v>
      </c>
      <c r="H133" s="94">
        <v>0</v>
      </c>
    </row>
    <row r="134" spans="1:8" ht="16.5">
      <c r="A134" s="15">
        <f t="shared" si="1"/>
        <v>0</v>
      </c>
      <c r="B134" s="6">
        <v>0</v>
      </c>
      <c r="C134" s="24">
        <v>0</v>
      </c>
      <c r="D134" s="8">
        <v>0</v>
      </c>
      <c r="E134" s="15">
        <v>0</v>
      </c>
      <c r="F134" s="20">
        <v>0</v>
      </c>
      <c r="G134" s="8">
        <v>0</v>
      </c>
      <c r="H134" s="94">
        <v>0</v>
      </c>
    </row>
    <row r="135" spans="1:8" ht="16.5">
      <c r="A135" s="15">
        <f t="shared" si="1"/>
        <v>0</v>
      </c>
      <c r="B135" s="6">
        <v>0</v>
      </c>
      <c r="C135" s="24">
        <v>0</v>
      </c>
      <c r="D135" s="8">
        <v>0</v>
      </c>
      <c r="E135" s="15">
        <v>0</v>
      </c>
      <c r="F135" s="20">
        <v>0</v>
      </c>
      <c r="G135" s="8">
        <v>0</v>
      </c>
      <c r="H135" s="94">
        <v>0</v>
      </c>
    </row>
    <row r="136" spans="1:8" ht="16.5">
      <c r="A136" s="15">
        <f t="shared" si="1"/>
        <v>0</v>
      </c>
      <c r="B136" s="6">
        <v>0</v>
      </c>
      <c r="C136" s="24">
        <v>0</v>
      </c>
      <c r="D136" s="8">
        <v>0</v>
      </c>
      <c r="E136" s="15">
        <v>0</v>
      </c>
      <c r="F136" s="20">
        <v>0</v>
      </c>
      <c r="G136" s="8">
        <v>0</v>
      </c>
      <c r="H136" s="94">
        <v>0</v>
      </c>
    </row>
    <row r="137" spans="1:8" ht="16.5">
      <c r="A137" s="15">
        <f t="shared" si="1"/>
        <v>0</v>
      </c>
      <c r="B137" s="6">
        <v>0</v>
      </c>
      <c r="C137" s="24">
        <v>0</v>
      </c>
      <c r="D137" s="8">
        <v>0</v>
      </c>
      <c r="E137" s="15">
        <v>0</v>
      </c>
      <c r="F137" s="20">
        <v>0</v>
      </c>
      <c r="G137" s="8">
        <v>0</v>
      </c>
      <c r="H137" s="94">
        <v>0</v>
      </c>
    </row>
    <row r="138" spans="1:8" ht="16.5">
      <c r="A138" s="15">
        <f t="shared" si="1"/>
        <v>0</v>
      </c>
      <c r="B138" s="6">
        <v>0</v>
      </c>
      <c r="C138" s="24">
        <v>0</v>
      </c>
      <c r="D138" s="8">
        <v>0</v>
      </c>
      <c r="E138" s="15">
        <v>0</v>
      </c>
      <c r="F138" s="20">
        <v>0</v>
      </c>
      <c r="G138" s="8">
        <v>0</v>
      </c>
      <c r="H138" s="94">
        <v>0</v>
      </c>
    </row>
    <row r="139" spans="1:8" ht="16.5">
      <c r="A139" s="15">
        <f t="shared" si="1"/>
        <v>0</v>
      </c>
      <c r="B139" s="6">
        <v>0</v>
      </c>
      <c r="C139" s="24">
        <v>0</v>
      </c>
      <c r="D139" s="8">
        <v>0</v>
      </c>
      <c r="E139" s="15">
        <v>0</v>
      </c>
      <c r="F139" s="20">
        <v>0</v>
      </c>
      <c r="G139" s="8">
        <v>0</v>
      </c>
      <c r="H139" s="94">
        <v>0</v>
      </c>
    </row>
    <row r="140" spans="1:8" ht="16.5">
      <c r="A140" s="15">
        <f t="shared" si="1"/>
        <v>0</v>
      </c>
      <c r="B140" s="6">
        <v>0</v>
      </c>
      <c r="C140" s="24">
        <v>0</v>
      </c>
      <c r="D140" s="8">
        <v>0</v>
      </c>
      <c r="E140" s="15">
        <v>0</v>
      </c>
      <c r="F140" s="20">
        <v>0</v>
      </c>
      <c r="G140" s="8">
        <v>0</v>
      </c>
      <c r="H140" s="94">
        <v>0</v>
      </c>
    </row>
    <row r="141" spans="1:8" ht="16.5">
      <c r="A141" s="15">
        <f t="shared" ref="A141:A204" si="2">IF(H141=0,0,IF(A140=0,(A139+1),(A140+1)))</f>
        <v>0</v>
      </c>
      <c r="B141" s="6">
        <v>0</v>
      </c>
      <c r="C141" s="24">
        <v>0</v>
      </c>
      <c r="D141" s="8">
        <v>0</v>
      </c>
      <c r="E141" s="15">
        <v>0</v>
      </c>
      <c r="F141" s="20">
        <v>0</v>
      </c>
      <c r="G141" s="8">
        <v>0</v>
      </c>
      <c r="H141" s="94">
        <v>0</v>
      </c>
    </row>
    <row r="142" spans="1:8" ht="16.5">
      <c r="A142" s="15">
        <f t="shared" si="2"/>
        <v>0</v>
      </c>
      <c r="B142" s="6">
        <v>0</v>
      </c>
      <c r="C142" s="24">
        <v>0</v>
      </c>
      <c r="D142" s="8">
        <v>0</v>
      </c>
      <c r="E142" s="15">
        <v>0</v>
      </c>
      <c r="F142" s="20">
        <v>0</v>
      </c>
      <c r="G142" s="8">
        <v>0</v>
      </c>
      <c r="H142" s="94">
        <v>0</v>
      </c>
    </row>
    <row r="143" spans="1:8" ht="16.5">
      <c r="A143" s="15">
        <f t="shared" si="2"/>
        <v>0</v>
      </c>
      <c r="B143" s="6">
        <v>0</v>
      </c>
      <c r="C143" s="24">
        <v>0</v>
      </c>
      <c r="D143" s="8">
        <v>0</v>
      </c>
      <c r="E143" s="15">
        <v>0</v>
      </c>
      <c r="F143" s="20">
        <v>0</v>
      </c>
      <c r="G143" s="8">
        <v>0</v>
      </c>
      <c r="H143" s="94">
        <v>0</v>
      </c>
    </row>
    <row r="144" spans="1:8" ht="16.5">
      <c r="A144" s="15">
        <f t="shared" si="2"/>
        <v>0</v>
      </c>
      <c r="B144" s="6">
        <v>0</v>
      </c>
      <c r="C144" s="24">
        <v>0</v>
      </c>
      <c r="D144" s="8">
        <v>0</v>
      </c>
      <c r="E144" s="15">
        <v>0</v>
      </c>
      <c r="F144" s="20">
        <v>0</v>
      </c>
      <c r="G144" s="8">
        <v>0</v>
      </c>
      <c r="H144" s="94">
        <v>0</v>
      </c>
    </row>
    <row r="145" spans="1:8" ht="16.5">
      <c r="A145" s="15">
        <f t="shared" si="2"/>
        <v>0</v>
      </c>
      <c r="B145" s="6">
        <v>0</v>
      </c>
      <c r="C145" s="24">
        <v>0</v>
      </c>
      <c r="D145" s="8">
        <v>0</v>
      </c>
      <c r="E145" s="15">
        <v>0</v>
      </c>
      <c r="F145" s="20">
        <v>0</v>
      </c>
      <c r="G145" s="8">
        <v>0</v>
      </c>
      <c r="H145" s="94">
        <v>0</v>
      </c>
    </row>
    <row r="146" spans="1:8" ht="16.5">
      <c r="A146" s="15">
        <f t="shared" si="2"/>
        <v>0</v>
      </c>
      <c r="B146" s="6">
        <v>0</v>
      </c>
      <c r="C146" s="24">
        <v>0</v>
      </c>
      <c r="D146" s="8">
        <v>0</v>
      </c>
      <c r="E146" s="15">
        <v>0</v>
      </c>
      <c r="F146" s="20">
        <v>0</v>
      </c>
      <c r="G146" s="8">
        <v>0</v>
      </c>
      <c r="H146" s="94">
        <v>0</v>
      </c>
    </row>
    <row r="147" spans="1:8" ht="16.5">
      <c r="A147" s="15">
        <f t="shared" si="2"/>
        <v>0</v>
      </c>
      <c r="B147" s="6">
        <v>0</v>
      </c>
      <c r="C147" s="24">
        <v>0</v>
      </c>
      <c r="D147" s="8">
        <v>0</v>
      </c>
      <c r="E147" s="15">
        <v>0</v>
      </c>
      <c r="F147" s="20">
        <v>0</v>
      </c>
      <c r="G147" s="8">
        <v>0</v>
      </c>
      <c r="H147" s="94">
        <v>0</v>
      </c>
    </row>
    <row r="148" spans="1:8" ht="16.5">
      <c r="A148" s="15">
        <f t="shared" si="2"/>
        <v>0</v>
      </c>
      <c r="B148" s="6">
        <v>0</v>
      </c>
      <c r="C148" s="24">
        <v>0</v>
      </c>
      <c r="D148" s="8">
        <v>0</v>
      </c>
      <c r="E148" s="15">
        <v>0</v>
      </c>
      <c r="F148" s="20">
        <v>0</v>
      </c>
      <c r="G148" s="8">
        <v>0</v>
      </c>
      <c r="H148" s="94">
        <v>0</v>
      </c>
    </row>
    <row r="149" spans="1:8" ht="16.5">
      <c r="A149" s="15">
        <f t="shared" si="2"/>
        <v>0</v>
      </c>
      <c r="B149" s="6">
        <v>0</v>
      </c>
      <c r="C149" s="24">
        <v>0</v>
      </c>
      <c r="D149" s="8">
        <v>0</v>
      </c>
      <c r="E149" s="15">
        <v>0</v>
      </c>
      <c r="F149" s="20">
        <v>0</v>
      </c>
      <c r="G149" s="8">
        <v>0</v>
      </c>
      <c r="H149" s="94">
        <v>0</v>
      </c>
    </row>
    <row r="150" spans="1:8" ht="16.5">
      <c r="A150" s="15">
        <f t="shared" si="2"/>
        <v>0</v>
      </c>
      <c r="B150" s="6">
        <v>0</v>
      </c>
      <c r="C150" s="24">
        <v>0</v>
      </c>
      <c r="D150" s="8">
        <v>0</v>
      </c>
      <c r="E150" s="15">
        <v>0</v>
      </c>
      <c r="F150" s="20">
        <v>0</v>
      </c>
      <c r="G150" s="8">
        <v>0</v>
      </c>
      <c r="H150" s="94">
        <v>0</v>
      </c>
    </row>
    <row r="151" spans="1:8" ht="16.5">
      <c r="A151" s="15">
        <f t="shared" si="2"/>
        <v>0</v>
      </c>
      <c r="B151" s="6">
        <v>0</v>
      </c>
      <c r="C151" s="24">
        <v>0</v>
      </c>
      <c r="D151" s="8">
        <v>0</v>
      </c>
      <c r="E151" s="15">
        <v>0</v>
      </c>
      <c r="F151" s="20">
        <v>0</v>
      </c>
      <c r="G151" s="8">
        <v>0</v>
      </c>
      <c r="H151" s="94">
        <v>0</v>
      </c>
    </row>
    <row r="152" spans="1:8" ht="16.5">
      <c r="A152" s="15">
        <f t="shared" si="2"/>
        <v>0</v>
      </c>
      <c r="B152" s="6">
        <v>0</v>
      </c>
      <c r="C152" s="24">
        <v>0</v>
      </c>
      <c r="D152" s="8">
        <v>0</v>
      </c>
      <c r="E152" s="15">
        <v>0</v>
      </c>
      <c r="F152" s="20">
        <v>0</v>
      </c>
      <c r="G152" s="8">
        <v>0</v>
      </c>
      <c r="H152" s="94">
        <v>0</v>
      </c>
    </row>
    <row r="153" spans="1:8" ht="16.5">
      <c r="A153" s="15">
        <f t="shared" si="2"/>
        <v>0</v>
      </c>
      <c r="B153" s="6">
        <v>0</v>
      </c>
      <c r="C153" s="24">
        <v>0</v>
      </c>
      <c r="D153" s="8">
        <v>0</v>
      </c>
      <c r="E153" s="15">
        <v>0</v>
      </c>
      <c r="F153" s="20">
        <v>0</v>
      </c>
      <c r="G153" s="8">
        <v>0</v>
      </c>
      <c r="H153" s="94">
        <v>0</v>
      </c>
    </row>
    <row r="154" spans="1:8" ht="16.5">
      <c r="A154" s="15">
        <f t="shared" si="2"/>
        <v>0</v>
      </c>
      <c r="B154" s="6">
        <v>0</v>
      </c>
      <c r="C154" s="24">
        <v>0</v>
      </c>
      <c r="D154" s="8">
        <v>0</v>
      </c>
      <c r="E154" s="15">
        <v>0</v>
      </c>
      <c r="F154" s="20">
        <v>0</v>
      </c>
      <c r="G154" s="8">
        <v>0</v>
      </c>
      <c r="H154" s="94">
        <v>0</v>
      </c>
    </row>
    <row r="155" spans="1:8" ht="16.5">
      <c r="A155" s="15">
        <f t="shared" si="2"/>
        <v>0</v>
      </c>
      <c r="B155" s="6">
        <v>0</v>
      </c>
      <c r="C155" s="24">
        <v>0</v>
      </c>
      <c r="D155" s="8">
        <v>0</v>
      </c>
      <c r="E155" s="15">
        <v>0</v>
      </c>
      <c r="F155" s="20">
        <v>0</v>
      </c>
      <c r="G155" s="8">
        <v>0</v>
      </c>
      <c r="H155" s="94">
        <v>0</v>
      </c>
    </row>
    <row r="156" spans="1:8" ht="16.5">
      <c r="A156" s="15">
        <f t="shared" si="2"/>
        <v>0</v>
      </c>
      <c r="B156" s="6">
        <v>0</v>
      </c>
      <c r="C156" s="24">
        <v>0</v>
      </c>
      <c r="D156" s="8">
        <v>0</v>
      </c>
      <c r="E156" s="15">
        <v>0</v>
      </c>
      <c r="F156" s="20">
        <v>0</v>
      </c>
      <c r="G156" s="8">
        <v>0</v>
      </c>
      <c r="H156" s="94">
        <v>0</v>
      </c>
    </row>
    <row r="157" spans="1:8" ht="16.5">
      <c r="A157" s="15">
        <f t="shared" si="2"/>
        <v>0</v>
      </c>
      <c r="B157" s="6">
        <v>0</v>
      </c>
      <c r="C157" s="24">
        <v>0</v>
      </c>
      <c r="D157" s="8">
        <v>0</v>
      </c>
      <c r="E157" s="15">
        <v>0</v>
      </c>
      <c r="F157" s="20">
        <v>0</v>
      </c>
      <c r="G157" s="8">
        <v>0</v>
      </c>
      <c r="H157" s="94">
        <v>0</v>
      </c>
    </row>
    <row r="158" spans="1:8" ht="16.5">
      <c r="A158" s="15">
        <f t="shared" si="2"/>
        <v>0</v>
      </c>
      <c r="B158" s="6">
        <v>0</v>
      </c>
      <c r="C158" s="24">
        <v>0</v>
      </c>
      <c r="D158" s="8">
        <v>0</v>
      </c>
      <c r="E158" s="15">
        <v>0</v>
      </c>
      <c r="F158" s="20">
        <v>0</v>
      </c>
      <c r="G158" s="8">
        <v>0</v>
      </c>
      <c r="H158" s="94">
        <v>0</v>
      </c>
    </row>
    <row r="159" spans="1:8" ht="16.5">
      <c r="A159" s="15">
        <f t="shared" si="2"/>
        <v>0</v>
      </c>
      <c r="B159" s="6">
        <v>0</v>
      </c>
      <c r="C159" s="24">
        <v>0</v>
      </c>
      <c r="D159" s="8">
        <v>0</v>
      </c>
      <c r="E159" s="15">
        <v>0</v>
      </c>
      <c r="F159" s="20">
        <v>0</v>
      </c>
      <c r="G159" s="8">
        <v>0</v>
      </c>
      <c r="H159" s="94">
        <v>0</v>
      </c>
    </row>
    <row r="160" spans="1:8" ht="16.5">
      <c r="A160" s="15">
        <f t="shared" si="2"/>
        <v>0</v>
      </c>
      <c r="B160" s="6">
        <v>0</v>
      </c>
      <c r="C160" s="24">
        <v>0</v>
      </c>
      <c r="D160" s="8">
        <v>0</v>
      </c>
      <c r="E160" s="15">
        <v>0</v>
      </c>
      <c r="F160" s="20">
        <v>0</v>
      </c>
      <c r="G160" s="8">
        <v>0</v>
      </c>
      <c r="H160" s="94">
        <v>0</v>
      </c>
    </row>
    <row r="161" spans="1:8" ht="16.5">
      <c r="A161" s="15">
        <f t="shared" si="2"/>
        <v>0</v>
      </c>
      <c r="B161" s="6">
        <v>0</v>
      </c>
      <c r="C161" s="24">
        <v>0</v>
      </c>
      <c r="D161" s="8">
        <v>0</v>
      </c>
      <c r="E161" s="15">
        <v>0</v>
      </c>
      <c r="F161" s="20">
        <v>0</v>
      </c>
      <c r="G161" s="8">
        <v>0</v>
      </c>
      <c r="H161" s="94">
        <v>0</v>
      </c>
    </row>
    <row r="162" spans="1:8" ht="16.5">
      <c r="A162" s="15">
        <f t="shared" si="2"/>
        <v>0</v>
      </c>
      <c r="B162" s="6">
        <v>0</v>
      </c>
      <c r="C162" s="24">
        <v>0</v>
      </c>
      <c r="D162" s="8">
        <v>0</v>
      </c>
      <c r="E162" s="15">
        <v>0</v>
      </c>
      <c r="F162" s="20">
        <v>0</v>
      </c>
      <c r="G162" s="8">
        <v>0</v>
      </c>
      <c r="H162" s="94">
        <v>0</v>
      </c>
    </row>
    <row r="163" spans="1:8" ht="16.5">
      <c r="A163" s="15">
        <f t="shared" si="2"/>
        <v>0</v>
      </c>
      <c r="B163" s="6">
        <v>0</v>
      </c>
      <c r="C163" s="24">
        <v>0</v>
      </c>
      <c r="D163" s="8">
        <v>0</v>
      </c>
      <c r="E163" s="15">
        <v>0</v>
      </c>
      <c r="F163" s="20">
        <v>0</v>
      </c>
      <c r="G163" s="8">
        <v>0</v>
      </c>
      <c r="H163" s="94">
        <v>0</v>
      </c>
    </row>
    <row r="164" spans="1:8" ht="16.5">
      <c r="A164" s="15">
        <f t="shared" si="2"/>
        <v>0</v>
      </c>
      <c r="B164" s="6">
        <v>0</v>
      </c>
      <c r="C164" s="24">
        <v>0</v>
      </c>
      <c r="D164" s="8">
        <v>0</v>
      </c>
      <c r="E164" s="15">
        <v>0</v>
      </c>
      <c r="F164" s="20">
        <v>0</v>
      </c>
      <c r="G164" s="8">
        <v>0</v>
      </c>
      <c r="H164" s="94">
        <v>0</v>
      </c>
    </row>
    <row r="165" spans="1:8" ht="16.5">
      <c r="A165" s="15">
        <f t="shared" si="2"/>
        <v>0</v>
      </c>
      <c r="B165" s="6">
        <v>0</v>
      </c>
      <c r="C165" s="24">
        <v>0</v>
      </c>
      <c r="D165" s="8">
        <v>0</v>
      </c>
      <c r="E165" s="15">
        <v>0</v>
      </c>
      <c r="F165" s="20">
        <v>0</v>
      </c>
      <c r="G165" s="8">
        <v>0</v>
      </c>
      <c r="H165" s="94">
        <v>0</v>
      </c>
    </row>
    <row r="166" spans="1:8" ht="16.5">
      <c r="A166" s="15">
        <f t="shared" si="2"/>
        <v>0</v>
      </c>
      <c r="B166" s="6">
        <v>0</v>
      </c>
      <c r="C166" s="24">
        <v>0</v>
      </c>
      <c r="D166" s="8">
        <v>0</v>
      </c>
      <c r="E166" s="15">
        <v>0</v>
      </c>
      <c r="F166" s="20">
        <v>0</v>
      </c>
      <c r="G166" s="8">
        <v>0</v>
      </c>
      <c r="H166" s="94">
        <v>0</v>
      </c>
    </row>
    <row r="167" spans="1:8" ht="16.5">
      <c r="A167" s="15">
        <f t="shared" si="2"/>
        <v>0</v>
      </c>
      <c r="B167" s="6">
        <v>0</v>
      </c>
      <c r="C167" s="24">
        <v>0</v>
      </c>
      <c r="D167" s="8">
        <v>0</v>
      </c>
      <c r="E167" s="15">
        <v>0</v>
      </c>
      <c r="F167" s="20">
        <v>0</v>
      </c>
      <c r="G167" s="8">
        <v>0</v>
      </c>
      <c r="H167" s="94">
        <v>0</v>
      </c>
    </row>
    <row r="168" spans="1:8" ht="16.5">
      <c r="A168" s="15">
        <f t="shared" si="2"/>
        <v>0</v>
      </c>
      <c r="B168" s="6">
        <v>0</v>
      </c>
      <c r="C168" s="24">
        <v>0</v>
      </c>
      <c r="D168" s="8">
        <v>0</v>
      </c>
      <c r="E168" s="15">
        <v>0</v>
      </c>
      <c r="F168" s="20">
        <v>0</v>
      </c>
      <c r="G168" s="8">
        <v>0</v>
      </c>
      <c r="H168" s="94">
        <v>0</v>
      </c>
    </row>
    <row r="169" spans="1:8" ht="16.5">
      <c r="A169" s="15">
        <f t="shared" si="2"/>
        <v>0</v>
      </c>
      <c r="B169" s="6">
        <v>0</v>
      </c>
      <c r="C169" s="24">
        <v>0</v>
      </c>
      <c r="D169" s="8">
        <v>0</v>
      </c>
      <c r="E169" s="15">
        <v>0</v>
      </c>
      <c r="F169" s="20">
        <v>0</v>
      </c>
      <c r="G169" s="8">
        <v>0</v>
      </c>
      <c r="H169" s="94">
        <v>0</v>
      </c>
    </row>
    <row r="170" spans="1:8" ht="16.5">
      <c r="A170" s="15">
        <f t="shared" si="2"/>
        <v>0</v>
      </c>
      <c r="B170" s="6">
        <v>0</v>
      </c>
      <c r="C170" s="24">
        <v>0</v>
      </c>
      <c r="D170" s="8">
        <v>0</v>
      </c>
      <c r="E170" s="15">
        <v>0</v>
      </c>
      <c r="F170" s="20">
        <v>0</v>
      </c>
      <c r="G170" s="8">
        <v>0</v>
      </c>
      <c r="H170" s="94">
        <v>0</v>
      </c>
    </row>
    <row r="171" spans="1:8" ht="16.5">
      <c r="A171" s="15">
        <f t="shared" si="2"/>
        <v>0</v>
      </c>
      <c r="B171" s="6">
        <v>0</v>
      </c>
      <c r="C171" s="24">
        <v>0</v>
      </c>
      <c r="D171" s="8">
        <v>0</v>
      </c>
      <c r="E171" s="15">
        <v>0</v>
      </c>
      <c r="F171" s="20">
        <v>0</v>
      </c>
      <c r="G171" s="8">
        <v>0</v>
      </c>
      <c r="H171" s="94">
        <v>0</v>
      </c>
    </row>
    <row r="172" spans="1:8" ht="16.5">
      <c r="A172" s="15">
        <f t="shared" si="2"/>
        <v>0</v>
      </c>
      <c r="B172" s="6">
        <v>0</v>
      </c>
      <c r="C172" s="24">
        <v>0</v>
      </c>
      <c r="D172" s="8">
        <v>0</v>
      </c>
      <c r="E172" s="15">
        <v>0</v>
      </c>
      <c r="F172" s="20">
        <v>0</v>
      </c>
      <c r="G172" s="8">
        <v>0</v>
      </c>
      <c r="H172" s="94">
        <v>0</v>
      </c>
    </row>
    <row r="173" spans="1:8" ht="16.5">
      <c r="A173" s="15">
        <f t="shared" si="2"/>
        <v>0</v>
      </c>
      <c r="B173" s="6">
        <v>0</v>
      </c>
      <c r="C173" s="24">
        <v>0</v>
      </c>
      <c r="D173" s="8">
        <v>0</v>
      </c>
      <c r="E173" s="15">
        <v>0</v>
      </c>
      <c r="F173" s="20">
        <v>0</v>
      </c>
      <c r="G173" s="8">
        <v>0</v>
      </c>
      <c r="H173" s="94">
        <v>0</v>
      </c>
    </row>
    <row r="174" spans="1:8" ht="16.5">
      <c r="A174" s="15">
        <f t="shared" si="2"/>
        <v>0</v>
      </c>
      <c r="B174" s="6">
        <v>0</v>
      </c>
      <c r="C174" s="24">
        <v>0</v>
      </c>
      <c r="D174" s="8">
        <v>0</v>
      </c>
      <c r="E174" s="15">
        <v>0</v>
      </c>
      <c r="F174" s="20">
        <v>0</v>
      </c>
      <c r="G174" s="8">
        <v>0</v>
      </c>
      <c r="H174" s="94">
        <v>0</v>
      </c>
    </row>
    <row r="175" spans="1:8" ht="16.5">
      <c r="A175" s="15">
        <f t="shared" si="2"/>
        <v>0</v>
      </c>
      <c r="B175" s="6">
        <v>0</v>
      </c>
      <c r="C175" s="24">
        <v>0</v>
      </c>
      <c r="D175" s="8">
        <v>0</v>
      </c>
      <c r="E175" s="15">
        <v>0</v>
      </c>
      <c r="F175" s="20">
        <v>0</v>
      </c>
      <c r="G175" s="8">
        <v>0</v>
      </c>
      <c r="H175" s="94">
        <v>0</v>
      </c>
    </row>
    <row r="176" spans="1:8" ht="16.5">
      <c r="A176" s="15">
        <f t="shared" si="2"/>
        <v>0</v>
      </c>
      <c r="B176" s="6">
        <v>0</v>
      </c>
      <c r="C176" s="24">
        <v>0</v>
      </c>
      <c r="D176" s="8">
        <v>0</v>
      </c>
      <c r="E176" s="15">
        <v>0</v>
      </c>
      <c r="F176" s="20">
        <v>0</v>
      </c>
      <c r="G176" s="8">
        <v>0</v>
      </c>
      <c r="H176" s="94">
        <v>0</v>
      </c>
    </row>
    <row r="177" spans="1:8" ht="16.5">
      <c r="A177" s="15">
        <f t="shared" si="2"/>
        <v>0</v>
      </c>
      <c r="B177" s="6">
        <v>0</v>
      </c>
      <c r="C177" s="24">
        <v>0</v>
      </c>
      <c r="D177" s="8">
        <v>0</v>
      </c>
      <c r="E177" s="15">
        <v>0</v>
      </c>
      <c r="F177" s="20">
        <v>0</v>
      </c>
      <c r="G177" s="8">
        <v>0</v>
      </c>
      <c r="H177" s="94">
        <v>0</v>
      </c>
    </row>
    <row r="178" spans="1:8" ht="16.5">
      <c r="A178" s="15">
        <f t="shared" si="2"/>
        <v>0</v>
      </c>
      <c r="B178" s="6">
        <v>0</v>
      </c>
      <c r="C178" s="24">
        <v>0</v>
      </c>
      <c r="D178" s="8">
        <v>0</v>
      </c>
      <c r="E178" s="15">
        <v>0</v>
      </c>
      <c r="F178" s="20">
        <v>0</v>
      </c>
      <c r="G178" s="8">
        <v>0</v>
      </c>
      <c r="H178" s="94">
        <v>0</v>
      </c>
    </row>
    <row r="179" spans="1:8" ht="16.5">
      <c r="A179" s="15">
        <f t="shared" si="2"/>
        <v>0</v>
      </c>
      <c r="B179" s="6">
        <v>0</v>
      </c>
      <c r="C179" s="24">
        <v>0</v>
      </c>
      <c r="D179" s="8">
        <v>0</v>
      </c>
      <c r="E179" s="15">
        <v>0</v>
      </c>
      <c r="F179" s="20">
        <v>0</v>
      </c>
      <c r="G179" s="8">
        <v>0</v>
      </c>
      <c r="H179" s="94">
        <v>0</v>
      </c>
    </row>
    <row r="180" spans="1:8" ht="16.5">
      <c r="A180" s="15">
        <f t="shared" si="2"/>
        <v>0</v>
      </c>
      <c r="B180" s="6">
        <v>0</v>
      </c>
      <c r="C180" s="24">
        <v>0</v>
      </c>
      <c r="D180" s="8">
        <v>0</v>
      </c>
      <c r="E180" s="15">
        <v>0</v>
      </c>
      <c r="F180" s="20">
        <v>0</v>
      </c>
      <c r="G180" s="8">
        <v>0</v>
      </c>
      <c r="H180" s="94">
        <v>0</v>
      </c>
    </row>
    <row r="181" spans="1:8" ht="16.5">
      <c r="A181" s="15">
        <f t="shared" si="2"/>
        <v>0</v>
      </c>
      <c r="B181" s="6">
        <v>0</v>
      </c>
      <c r="C181" s="24">
        <v>0</v>
      </c>
      <c r="D181" s="8">
        <v>0</v>
      </c>
      <c r="E181" s="15">
        <v>0</v>
      </c>
      <c r="F181" s="20">
        <v>0</v>
      </c>
      <c r="G181" s="8">
        <v>0</v>
      </c>
      <c r="H181" s="94">
        <v>0</v>
      </c>
    </row>
    <row r="182" spans="1:8" ht="16.5">
      <c r="A182" s="15">
        <f t="shared" si="2"/>
        <v>0</v>
      </c>
      <c r="B182" s="6">
        <v>0</v>
      </c>
      <c r="C182" s="24">
        <v>0</v>
      </c>
      <c r="D182" s="8">
        <v>0</v>
      </c>
      <c r="E182" s="15">
        <v>0</v>
      </c>
      <c r="F182" s="20">
        <v>0</v>
      </c>
      <c r="G182" s="8">
        <v>0</v>
      </c>
      <c r="H182" s="94">
        <v>0</v>
      </c>
    </row>
    <row r="183" spans="1:8" ht="16.5">
      <c r="A183" s="15">
        <f t="shared" si="2"/>
        <v>0</v>
      </c>
      <c r="B183" s="6">
        <v>0</v>
      </c>
      <c r="C183" s="24">
        <v>0</v>
      </c>
      <c r="D183" s="8">
        <v>0</v>
      </c>
      <c r="E183" s="15">
        <v>0</v>
      </c>
      <c r="F183" s="20">
        <v>0</v>
      </c>
      <c r="G183" s="8">
        <v>0</v>
      </c>
      <c r="H183" s="94">
        <v>0</v>
      </c>
    </row>
    <row r="184" spans="1:8" ht="16.5">
      <c r="A184" s="15">
        <f t="shared" si="2"/>
        <v>0</v>
      </c>
      <c r="B184" s="6">
        <v>0</v>
      </c>
      <c r="C184" s="24">
        <v>0</v>
      </c>
      <c r="D184" s="8">
        <v>0</v>
      </c>
      <c r="E184" s="15">
        <v>0</v>
      </c>
      <c r="F184" s="20">
        <v>0</v>
      </c>
      <c r="G184" s="8">
        <v>0</v>
      </c>
      <c r="H184" s="94">
        <v>0</v>
      </c>
    </row>
    <row r="185" spans="1:8" ht="16.5">
      <c r="A185" s="15">
        <f t="shared" si="2"/>
        <v>0</v>
      </c>
      <c r="B185" s="6">
        <v>0</v>
      </c>
      <c r="C185" s="24">
        <v>0</v>
      </c>
      <c r="D185" s="8">
        <v>0</v>
      </c>
      <c r="E185" s="15">
        <v>0</v>
      </c>
      <c r="F185" s="20">
        <v>0</v>
      </c>
      <c r="G185" s="8">
        <v>0</v>
      </c>
      <c r="H185" s="94">
        <v>0</v>
      </c>
    </row>
    <row r="186" spans="1:8" ht="16.5">
      <c r="A186" s="15">
        <f t="shared" si="2"/>
        <v>0</v>
      </c>
      <c r="B186" s="6">
        <v>0</v>
      </c>
      <c r="C186" s="24">
        <v>0</v>
      </c>
      <c r="D186" s="8">
        <v>0</v>
      </c>
      <c r="E186" s="15">
        <v>0</v>
      </c>
      <c r="F186" s="20">
        <v>0</v>
      </c>
      <c r="G186" s="8">
        <v>0</v>
      </c>
      <c r="H186" s="94">
        <v>0</v>
      </c>
    </row>
    <row r="187" spans="1:8" ht="16.5">
      <c r="A187" s="15">
        <f t="shared" si="2"/>
        <v>0</v>
      </c>
      <c r="B187" s="6">
        <v>0</v>
      </c>
      <c r="C187" s="24">
        <v>0</v>
      </c>
      <c r="D187" s="8">
        <v>0</v>
      </c>
      <c r="E187" s="15">
        <v>0</v>
      </c>
      <c r="F187" s="20">
        <v>0</v>
      </c>
      <c r="G187" s="8">
        <v>0</v>
      </c>
      <c r="H187" s="94">
        <v>0</v>
      </c>
    </row>
    <row r="188" spans="1:8" ht="16.5">
      <c r="A188" s="15">
        <f t="shared" si="2"/>
        <v>0</v>
      </c>
      <c r="B188" s="6">
        <v>0</v>
      </c>
      <c r="C188" s="24">
        <v>0</v>
      </c>
      <c r="D188" s="8">
        <v>0</v>
      </c>
      <c r="E188" s="15">
        <v>0</v>
      </c>
      <c r="F188" s="20">
        <v>0</v>
      </c>
      <c r="G188" s="8">
        <v>0</v>
      </c>
      <c r="H188" s="94">
        <v>0</v>
      </c>
    </row>
    <row r="189" spans="1:8" ht="16.5">
      <c r="A189" s="15">
        <f t="shared" si="2"/>
        <v>0</v>
      </c>
      <c r="B189" s="6">
        <v>0</v>
      </c>
      <c r="C189" s="24">
        <v>0</v>
      </c>
      <c r="D189" s="8">
        <v>0</v>
      </c>
      <c r="E189" s="15">
        <v>0</v>
      </c>
      <c r="F189" s="20">
        <v>0</v>
      </c>
      <c r="G189" s="8">
        <v>0</v>
      </c>
      <c r="H189" s="94">
        <v>0</v>
      </c>
    </row>
    <row r="190" spans="1:8" ht="16.5">
      <c r="A190" s="15">
        <f t="shared" si="2"/>
        <v>0</v>
      </c>
      <c r="B190" s="6">
        <v>0</v>
      </c>
      <c r="C190" s="24">
        <v>0</v>
      </c>
      <c r="D190" s="8">
        <v>0</v>
      </c>
      <c r="E190" s="15">
        <v>0</v>
      </c>
      <c r="F190" s="20">
        <v>0</v>
      </c>
      <c r="G190" s="8">
        <v>0</v>
      </c>
      <c r="H190" s="94">
        <v>0</v>
      </c>
    </row>
    <row r="191" spans="1:8" ht="16.5">
      <c r="A191" s="15">
        <f t="shared" si="2"/>
        <v>0</v>
      </c>
      <c r="B191" s="6">
        <v>0</v>
      </c>
      <c r="C191" s="24">
        <v>0</v>
      </c>
      <c r="D191" s="8">
        <v>0</v>
      </c>
      <c r="E191" s="15">
        <v>0</v>
      </c>
      <c r="F191" s="20">
        <v>0</v>
      </c>
      <c r="G191" s="8">
        <v>0</v>
      </c>
      <c r="H191" s="94">
        <v>0</v>
      </c>
    </row>
    <row r="192" spans="1:8" ht="16.5">
      <c r="A192" s="15">
        <f t="shared" si="2"/>
        <v>0</v>
      </c>
      <c r="B192" s="6">
        <v>0</v>
      </c>
      <c r="C192" s="24">
        <v>0</v>
      </c>
      <c r="D192" s="8">
        <v>0</v>
      </c>
      <c r="E192" s="15">
        <v>0</v>
      </c>
      <c r="F192" s="20">
        <v>0</v>
      </c>
      <c r="G192" s="8">
        <v>0</v>
      </c>
      <c r="H192" s="94">
        <v>0</v>
      </c>
    </row>
    <row r="193" spans="1:8" ht="16.5">
      <c r="A193" s="15">
        <f t="shared" si="2"/>
        <v>0</v>
      </c>
      <c r="B193" s="6">
        <v>0</v>
      </c>
      <c r="C193" s="24">
        <v>0</v>
      </c>
      <c r="D193" s="8">
        <v>0</v>
      </c>
      <c r="E193" s="15">
        <v>0</v>
      </c>
      <c r="F193" s="20">
        <v>0</v>
      </c>
      <c r="G193" s="8">
        <v>0</v>
      </c>
      <c r="H193" s="94">
        <v>0</v>
      </c>
    </row>
    <row r="194" spans="1:8" ht="16.5">
      <c r="A194" s="15">
        <f t="shared" si="2"/>
        <v>0</v>
      </c>
      <c r="B194" s="6">
        <v>0</v>
      </c>
      <c r="C194" s="24">
        <v>0</v>
      </c>
      <c r="D194" s="8">
        <v>0</v>
      </c>
      <c r="E194" s="15">
        <v>0</v>
      </c>
      <c r="F194" s="20">
        <v>0</v>
      </c>
      <c r="G194" s="8">
        <v>0</v>
      </c>
      <c r="H194" s="94">
        <v>0</v>
      </c>
    </row>
    <row r="195" spans="1:8" ht="16.5">
      <c r="A195" s="15">
        <f t="shared" si="2"/>
        <v>0</v>
      </c>
      <c r="B195" s="6">
        <v>0</v>
      </c>
      <c r="C195" s="24">
        <v>0</v>
      </c>
      <c r="D195" s="8">
        <v>0</v>
      </c>
      <c r="E195" s="15">
        <v>0</v>
      </c>
      <c r="F195" s="20">
        <v>0</v>
      </c>
      <c r="G195" s="8">
        <v>0</v>
      </c>
      <c r="H195" s="94">
        <v>0</v>
      </c>
    </row>
    <row r="196" spans="1:8" ht="16.5">
      <c r="A196" s="15">
        <f t="shared" si="2"/>
        <v>0</v>
      </c>
      <c r="B196" s="6">
        <v>0</v>
      </c>
      <c r="C196" s="24">
        <v>0</v>
      </c>
      <c r="D196" s="8">
        <v>0</v>
      </c>
      <c r="E196" s="15">
        <v>0</v>
      </c>
      <c r="F196" s="20">
        <v>0</v>
      </c>
      <c r="G196" s="8">
        <v>0</v>
      </c>
      <c r="H196" s="94">
        <v>0</v>
      </c>
    </row>
    <row r="197" spans="1:8" ht="16.5">
      <c r="A197" s="15">
        <f t="shared" si="2"/>
        <v>0</v>
      </c>
      <c r="B197" s="6">
        <v>0</v>
      </c>
      <c r="C197" s="24">
        <v>0</v>
      </c>
      <c r="D197" s="8">
        <v>0</v>
      </c>
      <c r="E197" s="15">
        <v>0</v>
      </c>
      <c r="F197" s="20">
        <v>0</v>
      </c>
      <c r="G197" s="8">
        <v>0</v>
      </c>
      <c r="H197" s="94">
        <v>0</v>
      </c>
    </row>
    <row r="198" spans="1:8" ht="16.5">
      <c r="A198" s="15">
        <f t="shared" si="2"/>
        <v>0</v>
      </c>
      <c r="B198" s="6">
        <v>0</v>
      </c>
      <c r="C198" s="24">
        <v>0</v>
      </c>
      <c r="D198" s="8">
        <v>0</v>
      </c>
      <c r="E198" s="15">
        <v>0</v>
      </c>
      <c r="F198" s="20">
        <v>0</v>
      </c>
      <c r="G198" s="8">
        <v>0</v>
      </c>
      <c r="H198" s="94">
        <v>0</v>
      </c>
    </row>
    <row r="199" spans="1:8" ht="16.5">
      <c r="A199" s="15">
        <f t="shared" si="2"/>
        <v>0</v>
      </c>
      <c r="B199" s="6">
        <v>0</v>
      </c>
      <c r="C199" s="24">
        <v>0</v>
      </c>
      <c r="D199" s="8">
        <v>0</v>
      </c>
      <c r="E199" s="15">
        <v>0</v>
      </c>
      <c r="F199" s="20">
        <v>0</v>
      </c>
      <c r="G199" s="8">
        <v>0</v>
      </c>
      <c r="H199" s="94">
        <v>0</v>
      </c>
    </row>
    <row r="200" spans="1:8" ht="16.5">
      <c r="A200" s="15">
        <f t="shared" si="2"/>
        <v>0</v>
      </c>
      <c r="B200" s="6">
        <v>0</v>
      </c>
      <c r="C200" s="24">
        <v>0</v>
      </c>
      <c r="D200" s="8">
        <v>0</v>
      </c>
      <c r="E200" s="15">
        <v>0</v>
      </c>
      <c r="F200" s="20">
        <v>0</v>
      </c>
      <c r="G200" s="8">
        <v>0</v>
      </c>
      <c r="H200" s="94">
        <v>0</v>
      </c>
    </row>
    <row r="201" spans="1:8" ht="16.5">
      <c r="A201" s="15">
        <f t="shared" si="2"/>
        <v>0</v>
      </c>
      <c r="B201" s="6">
        <v>0</v>
      </c>
      <c r="C201" s="24">
        <v>0</v>
      </c>
      <c r="D201" s="8">
        <v>0</v>
      </c>
      <c r="E201" s="15">
        <v>0</v>
      </c>
      <c r="F201" s="20">
        <v>0</v>
      </c>
      <c r="G201" s="8">
        <v>0</v>
      </c>
      <c r="H201" s="94">
        <v>0</v>
      </c>
    </row>
    <row r="202" spans="1:8" ht="16.5">
      <c r="A202" s="15">
        <f t="shared" si="2"/>
        <v>0</v>
      </c>
      <c r="B202" s="6">
        <v>0</v>
      </c>
      <c r="C202" s="24">
        <v>0</v>
      </c>
      <c r="D202" s="8">
        <v>0</v>
      </c>
      <c r="E202" s="15">
        <v>0</v>
      </c>
      <c r="F202" s="20">
        <v>0</v>
      </c>
      <c r="G202" s="8">
        <v>0</v>
      </c>
      <c r="H202" s="94">
        <v>0</v>
      </c>
    </row>
    <row r="203" spans="1:8" ht="16.5">
      <c r="A203" s="15">
        <f t="shared" si="2"/>
        <v>0</v>
      </c>
      <c r="B203" s="6">
        <v>0</v>
      </c>
      <c r="C203" s="24">
        <v>0</v>
      </c>
      <c r="D203" s="8">
        <v>0</v>
      </c>
      <c r="E203" s="15">
        <v>0</v>
      </c>
      <c r="F203" s="20">
        <v>0</v>
      </c>
      <c r="G203" s="8">
        <v>0</v>
      </c>
      <c r="H203" s="94">
        <v>0</v>
      </c>
    </row>
    <row r="204" spans="1:8" ht="16.5">
      <c r="A204" s="15">
        <f t="shared" si="2"/>
        <v>0</v>
      </c>
      <c r="B204" s="6">
        <v>0</v>
      </c>
      <c r="C204" s="24">
        <v>0</v>
      </c>
      <c r="D204" s="8">
        <v>0</v>
      </c>
      <c r="E204" s="15">
        <v>0</v>
      </c>
      <c r="F204" s="20">
        <v>0</v>
      </c>
      <c r="G204" s="8">
        <v>0</v>
      </c>
      <c r="H204" s="94">
        <v>0</v>
      </c>
    </row>
    <row r="205" spans="1:8" ht="16.5">
      <c r="A205" s="15">
        <f t="shared" ref="A205:A268" si="3">IF(H205=0,0,IF(A204=0,(A203+1),(A204+1)))</f>
        <v>0</v>
      </c>
      <c r="B205" s="6">
        <v>0</v>
      </c>
      <c r="C205" s="24">
        <v>0</v>
      </c>
      <c r="D205" s="8">
        <v>0</v>
      </c>
      <c r="E205" s="15">
        <v>0</v>
      </c>
      <c r="F205" s="20">
        <v>0</v>
      </c>
      <c r="G205" s="8">
        <v>0</v>
      </c>
      <c r="H205" s="94">
        <v>0</v>
      </c>
    </row>
    <row r="206" spans="1:8" ht="16.5">
      <c r="A206" s="15">
        <f t="shared" si="3"/>
        <v>0</v>
      </c>
      <c r="B206" s="6">
        <v>0</v>
      </c>
      <c r="C206" s="24">
        <v>0</v>
      </c>
      <c r="D206" s="8">
        <v>0</v>
      </c>
      <c r="E206" s="15">
        <v>0</v>
      </c>
      <c r="F206" s="20">
        <v>0</v>
      </c>
      <c r="G206" s="8">
        <v>0</v>
      </c>
      <c r="H206" s="94">
        <v>0</v>
      </c>
    </row>
    <row r="207" spans="1:8" ht="16.5">
      <c r="A207" s="15">
        <f t="shared" si="3"/>
        <v>0</v>
      </c>
      <c r="B207" s="6">
        <v>0</v>
      </c>
      <c r="C207" s="24">
        <v>0</v>
      </c>
      <c r="D207" s="8">
        <v>0</v>
      </c>
      <c r="E207" s="15">
        <v>0</v>
      </c>
      <c r="F207" s="20">
        <v>0</v>
      </c>
      <c r="G207" s="8">
        <v>0</v>
      </c>
      <c r="H207" s="94">
        <v>0</v>
      </c>
    </row>
    <row r="208" spans="1:8" ht="16.5">
      <c r="A208" s="15">
        <f t="shared" si="3"/>
        <v>0</v>
      </c>
      <c r="B208" s="6">
        <v>0</v>
      </c>
      <c r="C208" s="24">
        <v>0</v>
      </c>
      <c r="D208" s="8">
        <v>0</v>
      </c>
      <c r="E208" s="15">
        <v>0</v>
      </c>
      <c r="F208" s="20">
        <v>0</v>
      </c>
      <c r="G208" s="8">
        <v>0</v>
      </c>
      <c r="H208" s="94">
        <v>0</v>
      </c>
    </row>
    <row r="209" spans="1:8" ht="16.5">
      <c r="A209" s="15">
        <f t="shared" si="3"/>
        <v>0</v>
      </c>
      <c r="B209" s="6">
        <v>0</v>
      </c>
      <c r="C209" s="24">
        <v>0</v>
      </c>
      <c r="D209" s="8">
        <v>0</v>
      </c>
      <c r="E209" s="15">
        <v>0</v>
      </c>
      <c r="F209" s="20">
        <v>0</v>
      </c>
      <c r="G209" s="8">
        <v>0</v>
      </c>
      <c r="H209" s="94">
        <v>0</v>
      </c>
    </row>
    <row r="210" spans="1:8" ht="16.5">
      <c r="A210" s="15">
        <f t="shared" si="3"/>
        <v>0</v>
      </c>
      <c r="B210" s="6">
        <v>0</v>
      </c>
      <c r="C210" s="24">
        <v>0</v>
      </c>
      <c r="D210" s="8">
        <v>0</v>
      </c>
      <c r="E210" s="15">
        <v>0</v>
      </c>
      <c r="F210" s="20">
        <v>0</v>
      </c>
      <c r="G210" s="8">
        <v>0</v>
      </c>
      <c r="H210" s="94">
        <v>0</v>
      </c>
    </row>
    <row r="211" spans="1:8" ht="16.5">
      <c r="A211" s="15">
        <f t="shared" si="3"/>
        <v>0</v>
      </c>
      <c r="B211" s="6">
        <v>0</v>
      </c>
      <c r="C211" s="24">
        <v>0</v>
      </c>
      <c r="D211" s="8">
        <v>0</v>
      </c>
      <c r="E211" s="15">
        <v>0</v>
      </c>
      <c r="F211" s="20">
        <v>0</v>
      </c>
      <c r="G211" s="8">
        <v>0</v>
      </c>
      <c r="H211" s="94">
        <v>0</v>
      </c>
    </row>
    <row r="212" spans="1:8" ht="16.5">
      <c r="A212" s="15">
        <f t="shared" si="3"/>
        <v>0</v>
      </c>
      <c r="B212" s="6">
        <v>0</v>
      </c>
      <c r="C212" s="24">
        <v>0</v>
      </c>
      <c r="D212" s="8">
        <v>0</v>
      </c>
      <c r="E212" s="15">
        <v>0</v>
      </c>
      <c r="F212" s="20">
        <v>0</v>
      </c>
      <c r="G212" s="8">
        <v>0</v>
      </c>
      <c r="H212" s="94">
        <v>0</v>
      </c>
    </row>
    <row r="213" spans="1:8" ht="16.5">
      <c r="A213" s="15">
        <f t="shared" si="3"/>
        <v>0</v>
      </c>
      <c r="B213" s="6">
        <v>0</v>
      </c>
      <c r="C213" s="24">
        <v>0</v>
      </c>
      <c r="D213" s="8">
        <v>0</v>
      </c>
      <c r="E213" s="15">
        <v>0</v>
      </c>
      <c r="F213" s="20">
        <v>0</v>
      </c>
      <c r="G213" s="8">
        <v>0</v>
      </c>
      <c r="H213" s="94">
        <v>0</v>
      </c>
    </row>
    <row r="214" spans="1:8" ht="16.5">
      <c r="A214" s="15">
        <f t="shared" si="3"/>
        <v>0</v>
      </c>
      <c r="B214" s="6">
        <v>0</v>
      </c>
      <c r="C214" s="24">
        <v>0</v>
      </c>
      <c r="D214" s="8">
        <v>0</v>
      </c>
      <c r="E214" s="15">
        <v>0</v>
      </c>
      <c r="F214" s="20">
        <v>0</v>
      </c>
      <c r="G214" s="8">
        <v>0</v>
      </c>
      <c r="H214" s="94">
        <v>0</v>
      </c>
    </row>
    <row r="215" spans="1:8" ht="16.5">
      <c r="A215" s="15">
        <f t="shared" si="3"/>
        <v>0</v>
      </c>
      <c r="B215" s="6">
        <v>0</v>
      </c>
      <c r="C215" s="24">
        <v>0</v>
      </c>
      <c r="D215" s="8">
        <v>0</v>
      </c>
      <c r="E215" s="15">
        <v>0</v>
      </c>
      <c r="F215" s="20">
        <v>0</v>
      </c>
      <c r="G215" s="8">
        <v>0</v>
      </c>
      <c r="H215" s="94">
        <v>0</v>
      </c>
    </row>
    <row r="216" spans="1:8" ht="16.5">
      <c r="A216" s="15">
        <f t="shared" si="3"/>
        <v>0</v>
      </c>
      <c r="B216" s="6">
        <v>0</v>
      </c>
      <c r="C216" s="24">
        <v>0</v>
      </c>
      <c r="D216" s="8">
        <v>0</v>
      </c>
      <c r="E216" s="15">
        <v>0</v>
      </c>
      <c r="F216" s="20">
        <v>0</v>
      </c>
      <c r="G216" s="8">
        <v>0</v>
      </c>
      <c r="H216" s="94">
        <v>0</v>
      </c>
    </row>
    <row r="217" spans="1:8" ht="16.5">
      <c r="A217" s="15">
        <f t="shared" si="3"/>
        <v>0</v>
      </c>
      <c r="B217" s="6">
        <v>0</v>
      </c>
      <c r="C217" s="24">
        <v>0</v>
      </c>
      <c r="D217" s="8">
        <v>0</v>
      </c>
      <c r="E217" s="15">
        <v>0</v>
      </c>
      <c r="F217" s="20">
        <v>0</v>
      </c>
      <c r="G217" s="8">
        <v>0</v>
      </c>
      <c r="H217" s="94">
        <v>0</v>
      </c>
    </row>
    <row r="218" spans="1:8" ht="16.5">
      <c r="A218" s="15">
        <f t="shared" si="3"/>
        <v>0</v>
      </c>
      <c r="B218" s="6">
        <v>0</v>
      </c>
      <c r="C218" s="24">
        <v>0</v>
      </c>
      <c r="D218" s="8">
        <v>0</v>
      </c>
      <c r="E218" s="15">
        <v>0</v>
      </c>
      <c r="F218" s="20">
        <v>0</v>
      </c>
      <c r="G218" s="8">
        <v>0</v>
      </c>
      <c r="H218" s="94">
        <v>0</v>
      </c>
    </row>
    <row r="219" spans="1:8" ht="16.5">
      <c r="A219" s="15">
        <f t="shared" si="3"/>
        <v>0</v>
      </c>
      <c r="B219" s="6">
        <v>0</v>
      </c>
      <c r="C219" s="24">
        <v>0</v>
      </c>
      <c r="D219" s="8">
        <v>0</v>
      </c>
      <c r="E219" s="15">
        <v>0</v>
      </c>
      <c r="F219" s="20">
        <v>0</v>
      </c>
      <c r="G219" s="8">
        <v>0</v>
      </c>
      <c r="H219" s="94">
        <v>0</v>
      </c>
    </row>
    <row r="220" spans="1:8" ht="16.5">
      <c r="A220" s="15">
        <f t="shared" si="3"/>
        <v>0</v>
      </c>
      <c r="B220" s="6">
        <v>0</v>
      </c>
      <c r="C220" s="24">
        <v>0</v>
      </c>
      <c r="D220" s="8">
        <v>0</v>
      </c>
      <c r="E220" s="15">
        <v>0</v>
      </c>
      <c r="F220" s="20">
        <v>0</v>
      </c>
      <c r="G220" s="8">
        <v>0</v>
      </c>
      <c r="H220" s="94">
        <v>0</v>
      </c>
    </row>
    <row r="221" spans="1:8" ht="16.5">
      <c r="A221" s="15">
        <f t="shared" si="3"/>
        <v>0</v>
      </c>
      <c r="B221" s="6">
        <v>0</v>
      </c>
      <c r="C221" s="24">
        <v>0</v>
      </c>
      <c r="D221" s="8">
        <v>0</v>
      </c>
      <c r="E221" s="15">
        <v>0</v>
      </c>
      <c r="F221" s="20">
        <v>0</v>
      </c>
      <c r="G221" s="8">
        <v>0</v>
      </c>
      <c r="H221" s="94">
        <v>0</v>
      </c>
    </row>
    <row r="222" spans="1:8" ht="16.5">
      <c r="A222" s="15">
        <f t="shared" si="3"/>
        <v>0</v>
      </c>
      <c r="B222" s="6">
        <v>0</v>
      </c>
      <c r="C222" s="24">
        <v>0</v>
      </c>
      <c r="D222" s="8">
        <v>0</v>
      </c>
      <c r="E222" s="15">
        <v>0</v>
      </c>
      <c r="F222" s="20">
        <v>0</v>
      </c>
      <c r="G222" s="8">
        <v>0</v>
      </c>
      <c r="H222" s="94">
        <v>0</v>
      </c>
    </row>
    <row r="223" spans="1:8" ht="16.5">
      <c r="A223" s="15">
        <f t="shared" si="3"/>
        <v>0</v>
      </c>
      <c r="B223" s="6">
        <v>0</v>
      </c>
      <c r="C223" s="24">
        <v>0</v>
      </c>
      <c r="D223" s="8">
        <v>0</v>
      </c>
      <c r="E223" s="15">
        <v>0</v>
      </c>
      <c r="F223" s="20">
        <v>0</v>
      </c>
      <c r="G223" s="8">
        <v>0</v>
      </c>
      <c r="H223" s="94">
        <v>0</v>
      </c>
    </row>
    <row r="224" spans="1:8" ht="16.5">
      <c r="A224" s="15">
        <f t="shared" si="3"/>
        <v>0</v>
      </c>
      <c r="B224" s="6">
        <v>0</v>
      </c>
      <c r="C224" s="24">
        <v>0</v>
      </c>
      <c r="D224" s="8">
        <v>0</v>
      </c>
      <c r="E224" s="15">
        <v>0</v>
      </c>
      <c r="F224" s="20">
        <v>0</v>
      </c>
      <c r="G224" s="8">
        <v>0</v>
      </c>
      <c r="H224" s="94">
        <v>0</v>
      </c>
    </row>
    <row r="225" spans="1:8" ht="16.5">
      <c r="A225" s="15">
        <f t="shared" si="3"/>
        <v>0</v>
      </c>
      <c r="B225" s="6">
        <v>0</v>
      </c>
      <c r="C225" s="24">
        <v>0</v>
      </c>
      <c r="D225" s="8">
        <v>0</v>
      </c>
      <c r="E225" s="15">
        <v>0</v>
      </c>
      <c r="F225" s="20">
        <v>0</v>
      </c>
      <c r="G225" s="8">
        <v>0</v>
      </c>
      <c r="H225" s="94">
        <v>0</v>
      </c>
    </row>
    <row r="226" spans="1:8" ht="16.5">
      <c r="A226" s="15">
        <f t="shared" si="3"/>
        <v>0</v>
      </c>
      <c r="B226" s="6">
        <v>0</v>
      </c>
      <c r="C226" s="24">
        <v>0</v>
      </c>
      <c r="D226" s="8">
        <v>0</v>
      </c>
      <c r="E226" s="15">
        <v>0</v>
      </c>
      <c r="F226" s="20">
        <v>0</v>
      </c>
      <c r="G226" s="8">
        <v>0</v>
      </c>
      <c r="H226" s="94">
        <v>0</v>
      </c>
    </row>
    <row r="227" spans="1:8" ht="16.5">
      <c r="A227" s="15">
        <f t="shared" si="3"/>
        <v>0</v>
      </c>
      <c r="B227" s="6">
        <v>0</v>
      </c>
      <c r="C227" s="24">
        <v>0</v>
      </c>
      <c r="D227" s="8">
        <v>0</v>
      </c>
      <c r="E227" s="15">
        <v>0</v>
      </c>
      <c r="F227" s="20">
        <v>0</v>
      </c>
      <c r="G227" s="8">
        <v>0</v>
      </c>
      <c r="H227" s="94">
        <v>0</v>
      </c>
    </row>
    <row r="228" spans="1:8" ht="16.5">
      <c r="A228" s="15">
        <f t="shared" si="3"/>
        <v>0</v>
      </c>
      <c r="B228" s="6">
        <v>0</v>
      </c>
      <c r="C228" s="24">
        <v>0</v>
      </c>
      <c r="D228" s="8">
        <v>0</v>
      </c>
      <c r="E228" s="15">
        <v>0</v>
      </c>
      <c r="F228" s="20">
        <v>0</v>
      </c>
      <c r="G228" s="8">
        <v>0</v>
      </c>
      <c r="H228" s="94">
        <v>0</v>
      </c>
    </row>
    <row r="229" spans="1:8" ht="16.5">
      <c r="A229" s="15">
        <f t="shared" si="3"/>
        <v>0</v>
      </c>
      <c r="B229" s="6">
        <v>0</v>
      </c>
      <c r="C229" s="24">
        <v>0</v>
      </c>
      <c r="D229" s="8">
        <v>0</v>
      </c>
      <c r="E229" s="15">
        <v>0</v>
      </c>
      <c r="F229" s="20">
        <v>0</v>
      </c>
      <c r="G229" s="8">
        <v>0</v>
      </c>
      <c r="H229" s="94">
        <v>0</v>
      </c>
    </row>
    <row r="230" spans="1:8" ht="16.5">
      <c r="A230" s="15">
        <f t="shared" si="3"/>
        <v>0</v>
      </c>
      <c r="B230" s="6">
        <v>0</v>
      </c>
      <c r="C230" s="24">
        <v>0</v>
      </c>
      <c r="D230" s="8">
        <v>0</v>
      </c>
      <c r="E230" s="15">
        <v>0</v>
      </c>
      <c r="F230" s="20">
        <v>0</v>
      </c>
      <c r="G230" s="8">
        <v>0</v>
      </c>
      <c r="H230" s="94">
        <v>0</v>
      </c>
    </row>
    <row r="231" spans="1:8" ht="16.5">
      <c r="A231" s="15">
        <f t="shared" si="3"/>
        <v>0</v>
      </c>
      <c r="B231" s="6">
        <v>0</v>
      </c>
      <c r="C231" s="24">
        <v>0</v>
      </c>
      <c r="D231" s="8">
        <v>0</v>
      </c>
      <c r="E231" s="15">
        <v>0</v>
      </c>
      <c r="F231" s="20">
        <v>0</v>
      </c>
      <c r="G231" s="8">
        <v>0</v>
      </c>
      <c r="H231" s="94">
        <v>0</v>
      </c>
    </row>
    <row r="232" spans="1:8" ht="16.5">
      <c r="A232" s="15">
        <f t="shared" si="3"/>
        <v>0</v>
      </c>
      <c r="B232" s="6">
        <v>0</v>
      </c>
      <c r="C232" s="24">
        <v>0</v>
      </c>
      <c r="D232" s="8">
        <v>0</v>
      </c>
      <c r="E232" s="15">
        <v>0</v>
      </c>
      <c r="F232" s="20">
        <v>0</v>
      </c>
      <c r="G232" s="8">
        <v>0</v>
      </c>
      <c r="H232" s="94">
        <v>0</v>
      </c>
    </row>
    <row r="233" spans="1:8" ht="16.5">
      <c r="A233" s="15">
        <f t="shared" si="3"/>
        <v>0</v>
      </c>
      <c r="B233" s="6">
        <v>0</v>
      </c>
      <c r="C233" s="24">
        <v>0</v>
      </c>
      <c r="D233" s="8">
        <v>0</v>
      </c>
      <c r="E233" s="15">
        <v>0</v>
      </c>
      <c r="F233" s="20">
        <v>0</v>
      </c>
      <c r="G233" s="8">
        <v>0</v>
      </c>
      <c r="H233" s="94">
        <v>0</v>
      </c>
    </row>
    <row r="234" spans="1:8" ht="16.5">
      <c r="A234" s="15">
        <f t="shared" si="3"/>
        <v>0</v>
      </c>
      <c r="B234" s="6">
        <v>0</v>
      </c>
      <c r="C234" s="24">
        <v>0</v>
      </c>
      <c r="D234" s="8">
        <v>0</v>
      </c>
      <c r="E234" s="15">
        <v>0</v>
      </c>
      <c r="F234" s="20">
        <v>0</v>
      </c>
      <c r="G234" s="8">
        <v>0</v>
      </c>
      <c r="H234" s="94">
        <v>0</v>
      </c>
    </row>
    <row r="235" spans="1:8" ht="16.5">
      <c r="A235" s="15">
        <f t="shared" si="3"/>
        <v>0</v>
      </c>
      <c r="B235" s="6">
        <v>0</v>
      </c>
      <c r="C235" s="24">
        <v>0</v>
      </c>
      <c r="D235" s="8">
        <v>0</v>
      </c>
      <c r="E235" s="15">
        <v>0</v>
      </c>
      <c r="F235" s="20">
        <v>0</v>
      </c>
      <c r="G235" s="8">
        <v>0</v>
      </c>
      <c r="H235" s="94">
        <v>0</v>
      </c>
    </row>
    <row r="236" spans="1:8" ht="16.5">
      <c r="A236" s="15">
        <f t="shared" si="3"/>
        <v>0</v>
      </c>
      <c r="B236" s="6">
        <v>0</v>
      </c>
      <c r="C236" s="24">
        <v>0</v>
      </c>
      <c r="D236" s="8">
        <v>0</v>
      </c>
      <c r="E236" s="15">
        <v>0</v>
      </c>
      <c r="F236" s="20">
        <v>0</v>
      </c>
      <c r="G236" s="8">
        <v>0</v>
      </c>
      <c r="H236" s="94">
        <v>0</v>
      </c>
    </row>
    <row r="237" spans="1:8" ht="16.5">
      <c r="A237" s="15">
        <f t="shared" si="3"/>
        <v>0</v>
      </c>
      <c r="B237" s="6">
        <v>0</v>
      </c>
      <c r="C237" s="24">
        <v>0</v>
      </c>
      <c r="D237" s="8">
        <v>0</v>
      </c>
      <c r="E237" s="15">
        <v>0</v>
      </c>
      <c r="F237" s="20">
        <v>0</v>
      </c>
      <c r="G237" s="8">
        <v>0</v>
      </c>
      <c r="H237" s="94">
        <v>0</v>
      </c>
    </row>
    <row r="238" spans="1:8" ht="16.5">
      <c r="A238" s="15">
        <f t="shared" si="3"/>
        <v>0</v>
      </c>
      <c r="B238" s="6">
        <v>0</v>
      </c>
      <c r="C238" s="24">
        <v>0</v>
      </c>
      <c r="D238" s="8">
        <v>0</v>
      </c>
      <c r="E238" s="15">
        <v>0</v>
      </c>
      <c r="F238" s="20">
        <v>0</v>
      </c>
      <c r="G238" s="8">
        <v>0</v>
      </c>
      <c r="H238" s="94">
        <v>0</v>
      </c>
    </row>
    <row r="239" spans="1:8" ht="16.5">
      <c r="A239" s="15">
        <f t="shared" si="3"/>
        <v>0</v>
      </c>
      <c r="B239" s="6">
        <v>0</v>
      </c>
      <c r="C239" s="24">
        <v>0</v>
      </c>
      <c r="D239" s="8">
        <v>0</v>
      </c>
      <c r="E239" s="15">
        <v>0</v>
      </c>
      <c r="F239" s="20">
        <v>0</v>
      </c>
      <c r="G239" s="8">
        <v>0</v>
      </c>
      <c r="H239" s="94">
        <v>0</v>
      </c>
    </row>
    <row r="240" spans="1:8" ht="16.5">
      <c r="A240" s="15">
        <f t="shared" si="3"/>
        <v>0</v>
      </c>
      <c r="B240" s="6">
        <v>0</v>
      </c>
      <c r="C240" s="24">
        <v>0</v>
      </c>
      <c r="D240" s="8">
        <v>0</v>
      </c>
      <c r="E240" s="15">
        <v>0</v>
      </c>
      <c r="F240" s="20">
        <v>0</v>
      </c>
      <c r="G240" s="8">
        <v>0</v>
      </c>
      <c r="H240" s="94">
        <v>0</v>
      </c>
    </row>
    <row r="241" spans="1:8" ht="16.5">
      <c r="A241" s="15">
        <f t="shared" si="3"/>
        <v>0</v>
      </c>
      <c r="B241" s="6">
        <v>0</v>
      </c>
      <c r="C241" s="24">
        <v>0</v>
      </c>
      <c r="D241" s="8">
        <v>0</v>
      </c>
      <c r="E241" s="15">
        <v>0</v>
      </c>
      <c r="F241" s="20">
        <v>0</v>
      </c>
      <c r="G241" s="8">
        <v>0</v>
      </c>
      <c r="H241" s="94">
        <v>0</v>
      </c>
    </row>
    <row r="242" spans="1:8" ht="16.5">
      <c r="A242" s="15">
        <f t="shared" si="3"/>
        <v>0</v>
      </c>
      <c r="B242" s="6">
        <v>0</v>
      </c>
      <c r="C242" s="24">
        <v>0</v>
      </c>
      <c r="D242" s="8">
        <v>0</v>
      </c>
      <c r="E242" s="15">
        <v>0</v>
      </c>
      <c r="F242" s="20">
        <v>0</v>
      </c>
      <c r="G242" s="8">
        <v>0</v>
      </c>
      <c r="H242" s="94">
        <v>0</v>
      </c>
    </row>
    <row r="243" spans="1:8" ht="16.5">
      <c r="A243" s="15">
        <f t="shared" si="3"/>
        <v>0</v>
      </c>
      <c r="B243" s="6">
        <v>0</v>
      </c>
      <c r="C243" s="24">
        <v>0</v>
      </c>
      <c r="D243" s="8">
        <v>0</v>
      </c>
      <c r="E243" s="15">
        <v>0</v>
      </c>
      <c r="F243" s="20">
        <v>0</v>
      </c>
      <c r="G243" s="8">
        <v>0</v>
      </c>
      <c r="H243" s="94">
        <v>0</v>
      </c>
    </row>
    <row r="244" spans="1:8" ht="16.5">
      <c r="A244" s="15">
        <f t="shared" si="3"/>
        <v>0</v>
      </c>
      <c r="B244" s="6">
        <v>0</v>
      </c>
      <c r="C244" s="24">
        <v>0</v>
      </c>
      <c r="D244" s="8">
        <v>0</v>
      </c>
      <c r="E244" s="15">
        <v>0</v>
      </c>
      <c r="F244" s="20">
        <v>0</v>
      </c>
      <c r="G244" s="8">
        <v>0</v>
      </c>
      <c r="H244" s="94">
        <v>0</v>
      </c>
    </row>
    <row r="245" spans="1:8" ht="16.5">
      <c r="A245" s="15">
        <f t="shared" si="3"/>
        <v>0</v>
      </c>
      <c r="B245" s="6">
        <v>0</v>
      </c>
      <c r="C245" s="24">
        <v>0</v>
      </c>
      <c r="D245" s="8">
        <v>0</v>
      </c>
      <c r="E245" s="15">
        <v>0</v>
      </c>
      <c r="F245" s="20">
        <v>0</v>
      </c>
      <c r="G245" s="8">
        <v>0</v>
      </c>
      <c r="H245" s="94">
        <v>0</v>
      </c>
    </row>
    <row r="246" spans="1:8" ht="16.5">
      <c r="A246" s="15">
        <f t="shared" si="3"/>
        <v>0</v>
      </c>
      <c r="B246" s="6">
        <v>0</v>
      </c>
      <c r="C246" s="24">
        <v>0</v>
      </c>
      <c r="D246" s="8">
        <v>0</v>
      </c>
      <c r="E246" s="15">
        <v>0</v>
      </c>
      <c r="F246" s="20">
        <v>0</v>
      </c>
      <c r="G246" s="8">
        <v>0</v>
      </c>
      <c r="H246" s="94">
        <v>0</v>
      </c>
    </row>
    <row r="247" spans="1:8" ht="16.5">
      <c r="A247" s="15">
        <f t="shared" si="3"/>
        <v>0</v>
      </c>
      <c r="B247" s="6">
        <v>0</v>
      </c>
      <c r="C247" s="24">
        <v>0</v>
      </c>
      <c r="D247" s="8">
        <v>0</v>
      </c>
      <c r="E247" s="15">
        <v>0</v>
      </c>
      <c r="F247" s="20">
        <v>0</v>
      </c>
      <c r="G247" s="8">
        <v>0</v>
      </c>
      <c r="H247" s="94">
        <v>0</v>
      </c>
    </row>
    <row r="248" spans="1:8" ht="16.5">
      <c r="A248" s="15">
        <f t="shared" si="3"/>
        <v>0</v>
      </c>
      <c r="B248" s="6">
        <v>0</v>
      </c>
      <c r="C248" s="24">
        <v>0</v>
      </c>
      <c r="D248" s="8">
        <v>0</v>
      </c>
      <c r="E248" s="15">
        <v>0</v>
      </c>
      <c r="F248" s="20">
        <v>0</v>
      </c>
      <c r="G248" s="8">
        <v>0</v>
      </c>
      <c r="H248" s="94">
        <v>0</v>
      </c>
    </row>
    <row r="249" spans="1:8" ht="16.5">
      <c r="A249" s="15">
        <f t="shared" si="3"/>
        <v>0</v>
      </c>
      <c r="B249" s="6">
        <v>0</v>
      </c>
      <c r="C249" s="24">
        <v>0</v>
      </c>
      <c r="D249" s="8">
        <v>0</v>
      </c>
      <c r="E249" s="15">
        <v>0</v>
      </c>
      <c r="F249" s="20">
        <v>0</v>
      </c>
      <c r="G249" s="8">
        <v>0</v>
      </c>
      <c r="H249" s="94">
        <v>0</v>
      </c>
    </row>
    <row r="250" spans="1:8" ht="16.5">
      <c r="A250" s="15">
        <f t="shared" si="3"/>
        <v>0</v>
      </c>
      <c r="B250" s="6">
        <v>0</v>
      </c>
      <c r="C250" s="24">
        <v>0</v>
      </c>
      <c r="D250" s="8">
        <v>0</v>
      </c>
      <c r="E250" s="15">
        <v>0</v>
      </c>
      <c r="F250" s="20">
        <v>0</v>
      </c>
      <c r="G250" s="8">
        <v>0</v>
      </c>
      <c r="H250" s="94">
        <v>0</v>
      </c>
    </row>
    <row r="251" spans="1:8" ht="16.5">
      <c r="A251" s="15">
        <f t="shared" si="3"/>
        <v>0</v>
      </c>
      <c r="B251" s="6">
        <v>0</v>
      </c>
      <c r="C251" s="24">
        <v>0</v>
      </c>
      <c r="D251" s="8">
        <v>0</v>
      </c>
      <c r="E251" s="15">
        <v>0</v>
      </c>
      <c r="F251" s="20">
        <v>0</v>
      </c>
      <c r="G251" s="8">
        <v>0</v>
      </c>
      <c r="H251" s="94">
        <v>0</v>
      </c>
    </row>
    <row r="252" spans="1:8" ht="16.5">
      <c r="A252" s="15">
        <f t="shared" si="3"/>
        <v>0</v>
      </c>
      <c r="B252" s="6">
        <v>0</v>
      </c>
      <c r="C252" s="24">
        <v>0</v>
      </c>
      <c r="D252" s="8">
        <v>0</v>
      </c>
      <c r="E252" s="15">
        <v>0</v>
      </c>
      <c r="F252" s="20">
        <v>0</v>
      </c>
      <c r="G252" s="8">
        <v>0</v>
      </c>
      <c r="H252" s="94">
        <v>0</v>
      </c>
    </row>
    <row r="253" spans="1:8" ht="16.5">
      <c r="A253" s="15">
        <f t="shared" si="3"/>
        <v>0</v>
      </c>
      <c r="B253" s="6">
        <v>0</v>
      </c>
      <c r="C253" s="24">
        <v>0</v>
      </c>
      <c r="D253" s="8">
        <v>0</v>
      </c>
      <c r="E253" s="15">
        <v>0</v>
      </c>
      <c r="F253" s="20">
        <v>0</v>
      </c>
      <c r="G253" s="8">
        <v>0</v>
      </c>
      <c r="H253" s="94">
        <v>0</v>
      </c>
    </row>
    <row r="254" spans="1:8" ht="16.5">
      <c r="A254" s="15">
        <f t="shared" si="3"/>
        <v>0</v>
      </c>
      <c r="B254" s="6">
        <v>0</v>
      </c>
      <c r="C254" s="24">
        <v>0</v>
      </c>
      <c r="D254" s="8">
        <v>0</v>
      </c>
      <c r="E254" s="15">
        <v>0</v>
      </c>
      <c r="F254" s="20">
        <v>0</v>
      </c>
      <c r="G254" s="8">
        <v>0</v>
      </c>
      <c r="H254" s="94">
        <v>0</v>
      </c>
    </row>
    <row r="255" spans="1:8" ht="16.5">
      <c r="A255" s="15">
        <f t="shared" si="3"/>
        <v>0</v>
      </c>
      <c r="B255" s="6">
        <v>0</v>
      </c>
      <c r="C255" s="24">
        <v>0</v>
      </c>
      <c r="D255" s="8">
        <v>0</v>
      </c>
      <c r="E255" s="15">
        <v>0</v>
      </c>
      <c r="F255" s="20">
        <v>0</v>
      </c>
      <c r="G255" s="8">
        <v>0</v>
      </c>
      <c r="H255" s="94">
        <v>0</v>
      </c>
    </row>
    <row r="256" spans="1:8" ht="16.5">
      <c r="A256" s="15">
        <f t="shared" si="3"/>
        <v>0</v>
      </c>
      <c r="B256" s="6">
        <v>0</v>
      </c>
      <c r="C256" s="24">
        <v>0</v>
      </c>
      <c r="D256" s="8">
        <v>0</v>
      </c>
      <c r="E256" s="15">
        <v>0</v>
      </c>
      <c r="F256" s="20">
        <v>0</v>
      </c>
      <c r="G256" s="8">
        <v>0</v>
      </c>
      <c r="H256" s="94">
        <v>0</v>
      </c>
    </row>
    <row r="257" spans="1:8" ht="16.5">
      <c r="A257" s="15">
        <f t="shared" si="3"/>
        <v>0</v>
      </c>
      <c r="B257" s="6">
        <v>0</v>
      </c>
      <c r="C257" s="24">
        <v>0</v>
      </c>
      <c r="D257" s="8">
        <v>0</v>
      </c>
      <c r="E257" s="15">
        <v>0</v>
      </c>
      <c r="F257" s="20">
        <v>0</v>
      </c>
      <c r="G257" s="8">
        <v>0</v>
      </c>
      <c r="H257" s="94">
        <v>0</v>
      </c>
    </row>
    <row r="258" spans="1:8" ht="16.5">
      <c r="A258" s="15">
        <f t="shared" si="3"/>
        <v>0</v>
      </c>
      <c r="B258" s="6">
        <v>0</v>
      </c>
      <c r="C258" s="24">
        <v>0</v>
      </c>
      <c r="D258" s="8">
        <v>0</v>
      </c>
      <c r="E258" s="15">
        <v>0</v>
      </c>
      <c r="F258" s="20">
        <v>0</v>
      </c>
      <c r="G258" s="8">
        <v>0</v>
      </c>
      <c r="H258" s="94">
        <v>0</v>
      </c>
    </row>
    <row r="259" spans="1:8" ht="16.5">
      <c r="A259" s="15">
        <f t="shared" si="3"/>
        <v>0</v>
      </c>
      <c r="B259" s="6">
        <v>0</v>
      </c>
      <c r="C259" s="24">
        <v>0</v>
      </c>
      <c r="D259" s="8">
        <v>0</v>
      </c>
      <c r="E259" s="15">
        <v>0</v>
      </c>
      <c r="F259" s="20">
        <v>0</v>
      </c>
      <c r="G259" s="8">
        <v>0</v>
      </c>
      <c r="H259" s="52">
        <v>0</v>
      </c>
    </row>
    <row r="260" spans="1:8" ht="16.5">
      <c r="A260" s="15">
        <f t="shared" si="3"/>
        <v>0</v>
      </c>
      <c r="B260" s="6">
        <v>0</v>
      </c>
      <c r="C260" s="24">
        <v>0</v>
      </c>
      <c r="D260" s="8">
        <v>0</v>
      </c>
      <c r="E260" s="15">
        <v>0</v>
      </c>
      <c r="F260" s="20">
        <v>0</v>
      </c>
      <c r="G260" s="8">
        <v>0</v>
      </c>
      <c r="H260" s="52">
        <v>0</v>
      </c>
    </row>
    <row r="261" spans="1:8" ht="16.5">
      <c r="A261" s="15">
        <f t="shared" si="3"/>
        <v>0</v>
      </c>
      <c r="B261" s="6">
        <v>0</v>
      </c>
      <c r="C261" s="24">
        <v>0</v>
      </c>
      <c r="D261" s="8">
        <v>0</v>
      </c>
      <c r="E261" s="15">
        <v>0</v>
      </c>
      <c r="F261" s="20">
        <v>0</v>
      </c>
      <c r="G261" s="8">
        <v>0</v>
      </c>
      <c r="H261" s="52">
        <v>0</v>
      </c>
    </row>
    <row r="262" spans="1:8" ht="16.5">
      <c r="A262" s="15">
        <f t="shared" si="3"/>
        <v>0</v>
      </c>
      <c r="B262" s="6">
        <v>0</v>
      </c>
      <c r="C262" s="24">
        <v>0</v>
      </c>
      <c r="D262" s="8">
        <v>0</v>
      </c>
      <c r="E262" s="15">
        <v>0</v>
      </c>
      <c r="F262" s="20">
        <v>0</v>
      </c>
      <c r="G262" s="8">
        <v>0</v>
      </c>
      <c r="H262" s="52">
        <v>0</v>
      </c>
    </row>
    <row r="263" spans="1:8" ht="16.5">
      <c r="A263" s="15">
        <f t="shared" si="3"/>
        <v>0</v>
      </c>
      <c r="B263" s="6">
        <v>0</v>
      </c>
      <c r="C263" s="24">
        <v>0</v>
      </c>
      <c r="D263" s="8">
        <v>0</v>
      </c>
      <c r="E263" s="15">
        <v>0</v>
      </c>
      <c r="F263" s="20">
        <v>0</v>
      </c>
      <c r="G263" s="8">
        <v>0</v>
      </c>
      <c r="H263" s="52">
        <v>0</v>
      </c>
    </row>
    <row r="264" spans="1:8" ht="16.5">
      <c r="A264" s="15">
        <f t="shared" si="3"/>
        <v>0</v>
      </c>
      <c r="B264" s="6">
        <v>0</v>
      </c>
      <c r="C264" s="24">
        <v>0</v>
      </c>
      <c r="D264" s="8">
        <v>0</v>
      </c>
      <c r="E264" s="15">
        <v>0</v>
      </c>
      <c r="F264" s="20">
        <v>0</v>
      </c>
      <c r="G264" s="8">
        <v>0</v>
      </c>
      <c r="H264" s="52">
        <v>0</v>
      </c>
    </row>
    <row r="265" spans="1:8" ht="16.5">
      <c r="A265" s="15">
        <f t="shared" si="3"/>
        <v>0</v>
      </c>
      <c r="B265" s="6">
        <v>0</v>
      </c>
      <c r="C265" s="24">
        <v>0</v>
      </c>
      <c r="D265" s="8">
        <v>0</v>
      </c>
      <c r="E265" s="15">
        <v>0</v>
      </c>
      <c r="F265" s="20">
        <v>0</v>
      </c>
      <c r="G265" s="8">
        <v>0</v>
      </c>
      <c r="H265" s="52">
        <v>0</v>
      </c>
    </row>
    <row r="266" spans="1:8" ht="16.5">
      <c r="A266" s="15">
        <f t="shared" si="3"/>
        <v>0</v>
      </c>
      <c r="B266" s="6">
        <v>0</v>
      </c>
      <c r="C266" s="24">
        <v>0</v>
      </c>
      <c r="D266" s="8">
        <v>0</v>
      </c>
      <c r="E266" s="15">
        <v>0</v>
      </c>
      <c r="F266" s="20">
        <v>0</v>
      </c>
      <c r="G266" s="8">
        <v>0</v>
      </c>
      <c r="H266" s="52">
        <v>0</v>
      </c>
    </row>
    <row r="267" spans="1:8" ht="16.5">
      <c r="A267" s="15">
        <f t="shared" si="3"/>
        <v>0</v>
      </c>
      <c r="B267" s="6">
        <v>0</v>
      </c>
      <c r="C267" s="24">
        <v>0</v>
      </c>
      <c r="D267" s="8">
        <v>0</v>
      </c>
      <c r="E267" s="15">
        <v>0</v>
      </c>
      <c r="F267" s="20">
        <v>0</v>
      </c>
      <c r="G267" s="8">
        <v>0</v>
      </c>
      <c r="H267" s="52">
        <v>0</v>
      </c>
    </row>
    <row r="268" spans="1:8" ht="16.5">
      <c r="A268" s="15">
        <f t="shared" si="3"/>
        <v>0</v>
      </c>
      <c r="B268" s="6">
        <v>0</v>
      </c>
      <c r="C268" s="24">
        <v>0</v>
      </c>
      <c r="D268" s="8">
        <v>0</v>
      </c>
      <c r="E268" s="15">
        <v>0</v>
      </c>
      <c r="F268" s="20">
        <v>0</v>
      </c>
      <c r="G268" s="8">
        <v>0</v>
      </c>
      <c r="H268" s="52">
        <v>0</v>
      </c>
    </row>
    <row r="269" spans="1:8" ht="16.5">
      <c r="A269" s="15">
        <f t="shared" ref="A269:A332" si="4">IF(H269=0,0,IF(A268=0,(A267+1),(A268+1)))</f>
        <v>0</v>
      </c>
      <c r="B269" s="6">
        <v>0</v>
      </c>
      <c r="C269" s="24">
        <v>0</v>
      </c>
      <c r="D269" s="8">
        <v>0</v>
      </c>
      <c r="E269" s="15">
        <v>0</v>
      </c>
      <c r="F269" s="20">
        <v>0</v>
      </c>
      <c r="G269" s="8">
        <v>0</v>
      </c>
      <c r="H269" s="52">
        <v>0</v>
      </c>
    </row>
    <row r="270" spans="1:8" ht="16.5">
      <c r="A270" s="15">
        <f t="shared" si="4"/>
        <v>0</v>
      </c>
      <c r="B270" s="6">
        <v>0</v>
      </c>
      <c r="C270" s="24">
        <v>0</v>
      </c>
      <c r="D270" s="8">
        <v>0</v>
      </c>
      <c r="E270" s="15">
        <v>0</v>
      </c>
      <c r="F270" s="20">
        <v>0</v>
      </c>
      <c r="G270" s="8">
        <v>0</v>
      </c>
      <c r="H270" s="52">
        <v>0</v>
      </c>
    </row>
    <row r="271" spans="1:8" ht="16.5">
      <c r="A271" s="15">
        <f t="shared" si="4"/>
        <v>0</v>
      </c>
      <c r="B271" s="6">
        <v>0</v>
      </c>
      <c r="C271" s="24">
        <v>0</v>
      </c>
      <c r="D271" s="8">
        <v>0</v>
      </c>
      <c r="E271" s="15">
        <v>0</v>
      </c>
      <c r="F271" s="20">
        <v>0</v>
      </c>
      <c r="G271" s="8">
        <v>0</v>
      </c>
      <c r="H271" s="52">
        <v>0</v>
      </c>
    </row>
    <row r="272" spans="1:8" ht="16.5">
      <c r="A272" s="15">
        <f t="shared" si="4"/>
        <v>0</v>
      </c>
      <c r="B272" s="6">
        <v>0</v>
      </c>
      <c r="C272" s="24">
        <v>0</v>
      </c>
      <c r="D272" s="8">
        <v>0</v>
      </c>
      <c r="E272" s="15">
        <v>0</v>
      </c>
      <c r="F272" s="20">
        <v>0</v>
      </c>
      <c r="G272" s="8">
        <v>0</v>
      </c>
      <c r="H272" s="52">
        <v>0</v>
      </c>
    </row>
    <row r="273" spans="1:8" ht="16.5">
      <c r="A273" s="15">
        <f t="shared" si="4"/>
        <v>0</v>
      </c>
      <c r="B273" s="6">
        <v>0</v>
      </c>
      <c r="C273" s="24">
        <v>0</v>
      </c>
      <c r="D273" s="8">
        <v>0</v>
      </c>
      <c r="E273" s="15">
        <v>0</v>
      </c>
      <c r="F273" s="20">
        <v>0</v>
      </c>
      <c r="G273" s="8">
        <v>0</v>
      </c>
      <c r="H273" s="52">
        <v>0</v>
      </c>
    </row>
    <row r="274" spans="1:8" ht="16.5">
      <c r="A274" s="15">
        <f t="shared" si="4"/>
        <v>0</v>
      </c>
      <c r="B274" s="6">
        <v>0</v>
      </c>
      <c r="C274" s="24">
        <v>0</v>
      </c>
      <c r="D274" s="8">
        <v>0</v>
      </c>
      <c r="E274" s="15">
        <v>0</v>
      </c>
      <c r="F274" s="20">
        <v>0</v>
      </c>
      <c r="G274" s="8">
        <v>0</v>
      </c>
      <c r="H274" s="52">
        <v>0</v>
      </c>
    </row>
    <row r="275" spans="1:8" ht="16.5">
      <c r="A275" s="15">
        <f t="shared" si="4"/>
        <v>0</v>
      </c>
      <c r="B275" s="6">
        <v>0</v>
      </c>
      <c r="C275" s="24">
        <v>0</v>
      </c>
      <c r="D275" s="8">
        <v>0</v>
      </c>
      <c r="E275" s="15">
        <v>0</v>
      </c>
      <c r="F275" s="20">
        <v>0</v>
      </c>
      <c r="G275" s="8">
        <v>0</v>
      </c>
      <c r="H275" s="52">
        <v>0</v>
      </c>
    </row>
    <row r="276" spans="1:8" ht="16.5">
      <c r="A276" s="15">
        <f t="shared" si="4"/>
        <v>0</v>
      </c>
      <c r="B276" s="6">
        <v>0</v>
      </c>
      <c r="C276" s="24">
        <v>0</v>
      </c>
      <c r="D276" s="8">
        <v>0</v>
      </c>
      <c r="E276" s="15">
        <v>0</v>
      </c>
      <c r="F276" s="20">
        <v>0</v>
      </c>
      <c r="G276" s="8">
        <v>0</v>
      </c>
      <c r="H276" s="52">
        <v>0</v>
      </c>
    </row>
    <row r="277" spans="1:8" ht="16.5">
      <c r="A277" s="15">
        <f t="shared" si="4"/>
        <v>0</v>
      </c>
      <c r="B277" s="6">
        <v>0</v>
      </c>
      <c r="C277" s="24">
        <v>0</v>
      </c>
      <c r="D277" s="8">
        <v>0</v>
      </c>
      <c r="E277" s="15">
        <v>0</v>
      </c>
      <c r="F277" s="20">
        <v>0</v>
      </c>
      <c r="G277" s="8">
        <v>0</v>
      </c>
      <c r="H277" s="52">
        <v>0</v>
      </c>
    </row>
    <row r="278" spans="1:8" ht="16.5">
      <c r="A278" s="15">
        <f t="shared" si="4"/>
        <v>0</v>
      </c>
      <c r="B278" s="6">
        <v>0</v>
      </c>
      <c r="C278" s="24">
        <v>0</v>
      </c>
      <c r="D278" s="8">
        <v>0</v>
      </c>
      <c r="E278" s="15">
        <v>0</v>
      </c>
      <c r="F278" s="20">
        <v>0</v>
      </c>
      <c r="G278" s="8">
        <v>0</v>
      </c>
      <c r="H278" s="52">
        <v>0</v>
      </c>
    </row>
    <row r="279" spans="1:8" ht="16.5">
      <c r="A279" s="15">
        <f t="shared" si="4"/>
        <v>0</v>
      </c>
      <c r="B279" s="6">
        <v>0</v>
      </c>
      <c r="C279" s="24">
        <v>0</v>
      </c>
      <c r="D279" s="8">
        <v>0</v>
      </c>
      <c r="E279" s="15">
        <v>0</v>
      </c>
      <c r="F279" s="20">
        <v>0</v>
      </c>
      <c r="G279" s="8">
        <v>0</v>
      </c>
      <c r="H279" s="52">
        <v>0</v>
      </c>
    </row>
    <row r="280" spans="1:8" ht="16.5">
      <c r="A280" s="15">
        <f t="shared" si="4"/>
        <v>0</v>
      </c>
      <c r="B280" s="6">
        <v>0</v>
      </c>
      <c r="C280" s="24">
        <v>0</v>
      </c>
      <c r="D280" s="8">
        <v>0</v>
      </c>
      <c r="E280" s="15">
        <v>0</v>
      </c>
      <c r="F280" s="20">
        <v>0</v>
      </c>
      <c r="G280" s="8">
        <v>0</v>
      </c>
      <c r="H280" s="52">
        <v>0</v>
      </c>
    </row>
    <row r="281" spans="1:8" ht="16.5">
      <c r="A281" s="15">
        <f t="shared" si="4"/>
        <v>0</v>
      </c>
      <c r="B281" s="6">
        <v>0</v>
      </c>
      <c r="C281" s="24">
        <v>0</v>
      </c>
      <c r="D281" s="8">
        <v>0</v>
      </c>
      <c r="E281" s="15">
        <v>0</v>
      </c>
      <c r="F281" s="20">
        <v>0</v>
      </c>
      <c r="G281" s="8">
        <v>0</v>
      </c>
      <c r="H281" s="52">
        <v>0</v>
      </c>
    </row>
    <row r="282" spans="1:8" ht="16.5">
      <c r="A282" s="15">
        <f t="shared" si="4"/>
        <v>0</v>
      </c>
      <c r="B282" s="6">
        <v>0</v>
      </c>
      <c r="C282" s="24">
        <v>0</v>
      </c>
      <c r="D282" s="8">
        <v>0</v>
      </c>
      <c r="E282" s="15">
        <v>0</v>
      </c>
      <c r="F282" s="20">
        <v>0</v>
      </c>
      <c r="G282" s="8">
        <v>0</v>
      </c>
      <c r="H282" s="52">
        <v>0</v>
      </c>
    </row>
    <row r="283" spans="1:8" ht="16.5">
      <c r="A283" s="15">
        <f t="shared" si="4"/>
        <v>0</v>
      </c>
      <c r="B283" s="6">
        <v>0</v>
      </c>
      <c r="C283" s="24">
        <v>0</v>
      </c>
      <c r="D283" s="8">
        <v>0</v>
      </c>
      <c r="E283" s="15">
        <v>0</v>
      </c>
      <c r="F283" s="20">
        <v>0</v>
      </c>
      <c r="G283" s="8">
        <v>0</v>
      </c>
      <c r="H283" s="52">
        <v>0</v>
      </c>
    </row>
    <row r="284" spans="1:8" ht="16.5">
      <c r="A284" s="15">
        <f t="shared" si="4"/>
        <v>0</v>
      </c>
      <c r="B284" s="6">
        <v>0</v>
      </c>
      <c r="C284" s="24">
        <v>0</v>
      </c>
      <c r="D284" s="8">
        <v>0</v>
      </c>
      <c r="E284" s="15">
        <v>0</v>
      </c>
      <c r="F284" s="20">
        <v>0</v>
      </c>
      <c r="G284" s="8">
        <v>0</v>
      </c>
      <c r="H284" s="52">
        <v>0</v>
      </c>
    </row>
    <row r="285" spans="1:8" ht="16.5">
      <c r="A285" s="15">
        <f t="shared" si="4"/>
        <v>0</v>
      </c>
      <c r="B285" s="6">
        <v>0</v>
      </c>
      <c r="C285" s="24">
        <v>0</v>
      </c>
      <c r="D285" s="8">
        <v>0</v>
      </c>
      <c r="E285" s="15">
        <v>0</v>
      </c>
      <c r="F285" s="20">
        <v>0</v>
      </c>
      <c r="G285" s="8">
        <v>0</v>
      </c>
      <c r="H285" s="52">
        <v>0</v>
      </c>
    </row>
    <row r="286" spans="1:8" ht="16.5">
      <c r="A286" s="15">
        <f t="shared" si="4"/>
        <v>0</v>
      </c>
      <c r="B286" s="6">
        <v>0</v>
      </c>
      <c r="C286" s="24">
        <v>0</v>
      </c>
      <c r="D286" s="8">
        <v>0</v>
      </c>
      <c r="E286" s="15">
        <v>0</v>
      </c>
      <c r="F286" s="20">
        <v>0</v>
      </c>
      <c r="G286" s="8">
        <v>0</v>
      </c>
      <c r="H286" s="52">
        <v>0</v>
      </c>
    </row>
    <row r="287" spans="1:8" ht="16.5">
      <c r="A287" s="15">
        <f t="shared" si="4"/>
        <v>0</v>
      </c>
      <c r="B287" s="6">
        <v>0</v>
      </c>
      <c r="C287" s="24">
        <v>0</v>
      </c>
      <c r="D287" s="8">
        <v>0</v>
      </c>
      <c r="E287" s="15">
        <v>0</v>
      </c>
      <c r="F287" s="20">
        <v>0</v>
      </c>
      <c r="G287" s="8">
        <v>0</v>
      </c>
      <c r="H287" s="52">
        <v>0</v>
      </c>
    </row>
    <row r="288" spans="1:8" ht="16.5">
      <c r="A288" s="15">
        <f t="shared" si="4"/>
        <v>0</v>
      </c>
      <c r="B288" s="6">
        <v>0</v>
      </c>
      <c r="C288" s="24">
        <v>0</v>
      </c>
      <c r="D288" s="8">
        <v>0</v>
      </c>
      <c r="E288" s="15">
        <v>0</v>
      </c>
      <c r="F288" s="20">
        <v>0</v>
      </c>
      <c r="G288" s="8">
        <v>0</v>
      </c>
      <c r="H288" s="52">
        <v>0</v>
      </c>
    </row>
    <row r="289" spans="1:8" ht="16.5">
      <c r="A289" s="15">
        <f t="shared" si="4"/>
        <v>0</v>
      </c>
      <c r="B289" s="6">
        <v>0</v>
      </c>
      <c r="C289" s="24">
        <v>0</v>
      </c>
      <c r="D289" s="8">
        <v>0</v>
      </c>
      <c r="E289" s="15">
        <v>0</v>
      </c>
      <c r="F289" s="20">
        <v>0</v>
      </c>
      <c r="G289" s="8">
        <v>0</v>
      </c>
      <c r="H289" s="52">
        <v>0</v>
      </c>
    </row>
    <row r="290" spans="1:8" ht="16.5">
      <c r="A290" s="15">
        <f t="shared" si="4"/>
        <v>0</v>
      </c>
      <c r="B290" s="6">
        <v>0</v>
      </c>
      <c r="C290" s="24">
        <v>0</v>
      </c>
      <c r="D290" s="8">
        <v>0</v>
      </c>
      <c r="E290" s="15">
        <v>0</v>
      </c>
      <c r="F290" s="20">
        <v>0</v>
      </c>
      <c r="G290" s="8">
        <v>0</v>
      </c>
      <c r="H290" s="52">
        <v>0</v>
      </c>
    </row>
    <row r="291" spans="1:8" ht="16.5">
      <c r="A291" s="15">
        <f t="shared" si="4"/>
        <v>0</v>
      </c>
      <c r="B291" s="6">
        <v>0</v>
      </c>
      <c r="C291" s="24">
        <v>0</v>
      </c>
      <c r="D291" s="8">
        <v>0</v>
      </c>
      <c r="E291" s="15">
        <v>0</v>
      </c>
      <c r="F291" s="20">
        <v>0</v>
      </c>
      <c r="G291" s="8">
        <v>0</v>
      </c>
      <c r="H291" s="52">
        <v>0</v>
      </c>
    </row>
    <row r="292" spans="1:8" ht="16.5">
      <c r="A292" s="15">
        <f t="shared" si="4"/>
        <v>0</v>
      </c>
      <c r="B292" s="6">
        <v>0</v>
      </c>
      <c r="C292" s="24">
        <v>0</v>
      </c>
      <c r="D292" s="8">
        <v>0</v>
      </c>
      <c r="E292" s="15">
        <v>0</v>
      </c>
      <c r="F292" s="20">
        <v>0</v>
      </c>
      <c r="G292" s="8">
        <v>0</v>
      </c>
      <c r="H292" s="52">
        <v>0</v>
      </c>
    </row>
    <row r="293" spans="1:8" ht="16.5">
      <c r="A293" s="15">
        <f t="shared" si="4"/>
        <v>0</v>
      </c>
      <c r="B293" s="6">
        <v>0</v>
      </c>
      <c r="C293" s="24">
        <v>0</v>
      </c>
      <c r="D293" s="8">
        <v>0</v>
      </c>
      <c r="E293" s="15">
        <v>0</v>
      </c>
      <c r="F293" s="20">
        <v>0</v>
      </c>
      <c r="G293" s="8">
        <v>0</v>
      </c>
      <c r="H293" s="52">
        <v>0</v>
      </c>
    </row>
    <row r="294" spans="1:8" ht="16.5">
      <c r="A294" s="15">
        <f t="shared" si="4"/>
        <v>0</v>
      </c>
      <c r="B294" s="6">
        <v>0</v>
      </c>
      <c r="C294" s="24">
        <v>0</v>
      </c>
      <c r="D294" s="8">
        <v>0</v>
      </c>
      <c r="E294" s="15">
        <v>0</v>
      </c>
      <c r="F294" s="20">
        <v>0</v>
      </c>
      <c r="G294" s="8">
        <v>0</v>
      </c>
      <c r="H294" s="52">
        <v>0</v>
      </c>
    </row>
    <row r="295" spans="1:8" ht="16.5">
      <c r="A295" s="15">
        <f t="shared" si="4"/>
        <v>0</v>
      </c>
      <c r="B295" s="6">
        <v>0</v>
      </c>
      <c r="C295" s="24">
        <v>0</v>
      </c>
      <c r="D295" s="8">
        <v>0</v>
      </c>
      <c r="E295" s="15">
        <v>0</v>
      </c>
      <c r="F295" s="20">
        <v>0</v>
      </c>
      <c r="G295" s="8">
        <v>0</v>
      </c>
      <c r="H295" s="52">
        <v>0</v>
      </c>
    </row>
    <row r="296" spans="1:8" ht="16.5">
      <c r="A296" s="15">
        <f t="shared" si="4"/>
        <v>0</v>
      </c>
      <c r="B296" s="6">
        <v>0</v>
      </c>
      <c r="C296" s="24">
        <v>0</v>
      </c>
      <c r="D296" s="8">
        <v>0</v>
      </c>
      <c r="E296" s="15">
        <v>0</v>
      </c>
      <c r="F296" s="20">
        <v>0</v>
      </c>
      <c r="G296" s="8">
        <v>0</v>
      </c>
      <c r="H296" s="52">
        <v>0</v>
      </c>
    </row>
    <row r="297" spans="1:8" ht="16.5">
      <c r="A297" s="15">
        <f t="shared" si="4"/>
        <v>0</v>
      </c>
      <c r="B297" s="6">
        <v>0</v>
      </c>
      <c r="C297" s="24">
        <v>0</v>
      </c>
      <c r="D297" s="8">
        <v>0</v>
      </c>
      <c r="E297" s="15">
        <v>0</v>
      </c>
      <c r="F297" s="20">
        <v>0</v>
      </c>
      <c r="G297" s="8">
        <v>0</v>
      </c>
      <c r="H297" s="52">
        <v>0</v>
      </c>
    </row>
    <row r="298" spans="1:8" ht="16.5">
      <c r="A298" s="15">
        <f t="shared" si="4"/>
        <v>0</v>
      </c>
      <c r="B298" s="6">
        <v>0</v>
      </c>
      <c r="C298" s="24">
        <v>0</v>
      </c>
      <c r="D298" s="8">
        <v>0</v>
      </c>
      <c r="E298" s="15">
        <v>0</v>
      </c>
      <c r="F298" s="20">
        <v>0</v>
      </c>
      <c r="G298" s="8">
        <v>0</v>
      </c>
      <c r="H298" s="52">
        <v>0</v>
      </c>
    </row>
    <row r="299" spans="1:8" ht="16.5">
      <c r="A299" s="15">
        <f t="shared" si="4"/>
        <v>0</v>
      </c>
      <c r="B299" s="6">
        <v>0</v>
      </c>
      <c r="C299" s="24">
        <v>0</v>
      </c>
      <c r="D299" s="8">
        <v>0</v>
      </c>
      <c r="E299" s="15">
        <v>0</v>
      </c>
      <c r="F299" s="20">
        <v>0</v>
      </c>
      <c r="G299" s="8">
        <v>0</v>
      </c>
      <c r="H299" s="52">
        <v>0</v>
      </c>
    </row>
    <row r="300" spans="1:8" ht="16.5">
      <c r="A300" s="15">
        <f t="shared" si="4"/>
        <v>0</v>
      </c>
      <c r="B300" s="6">
        <v>0</v>
      </c>
      <c r="C300" s="24">
        <v>0</v>
      </c>
      <c r="D300" s="8">
        <v>0</v>
      </c>
      <c r="E300" s="15">
        <v>0</v>
      </c>
      <c r="F300" s="20">
        <v>0</v>
      </c>
      <c r="G300" s="8">
        <v>0</v>
      </c>
      <c r="H300" s="52">
        <v>0</v>
      </c>
    </row>
    <row r="301" spans="1:8" ht="16.5">
      <c r="A301" s="15">
        <f t="shared" si="4"/>
        <v>0</v>
      </c>
      <c r="B301" s="6">
        <v>0</v>
      </c>
      <c r="C301" s="24">
        <v>0</v>
      </c>
      <c r="D301" s="8">
        <v>0</v>
      </c>
      <c r="E301" s="15">
        <v>0</v>
      </c>
      <c r="F301" s="20">
        <v>0</v>
      </c>
      <c r="G301" s="8">
        <v>0</v>
      </c>
      <c r="H301" s="52">
        <v>0</v>
      </c>
    </row>
    <row r="302" spans="1:8" ht="16.5">
      <c r="A302" s="15">
        <f t="shared" si="4"/>
        <v>0</v>
      </c>
      <c r="B302" s="6">
        <v>0</v>
      </c>
      <c r="C302" s="24">
        <v>0</v>
      </c>
      <c r="D302" s="8">
        <v>0</v>
      </c>
      <c r="E302" s="15">
        <v>0</v>
      </c>
      <c r="F302" s="20">
        <v>0</v>
      </c>
      <c r="G302" s="8">
        <v>0</v>
      </c>
      <c r="H302" s="52">
        <v>0</v>
      </c>
    </row>
    <row r="303" spans="1:8" ht="16.5">
      <c r="A303" s="15">
        <f t="shared" si="4"/>
        <v>0</v>
      </c>
      <c r="B303" s="6">
        <v>0</v>
      </c>
      <c r="C303" s="24">
        <v>0</v>
      </c>
      <c r="D303" s="8">
        <v>0</v>
      </c>
      <c r="E303" s="15">
        <v>0</v>
      </c>
      <c r="F303" s="20">
        <v>0</v>
      </c>
      <c r="G303" s="8">
        <v>0</v>
      </c>
      <c r="H303" s="52">
        <v>0</v>
      </c>
    </row>
    <row r="304" spans="1:8" ht="16.5">
      <c r="A304" s="15">
        <f t="shared" si="4"/>
        <v>0</v>
      </c>
      <c r="B304" s="6">
        <v>0</v>
      </c>
      <c r="C304" s="24">
        <v>0</v>
      </c>
      <c r="D304" s="8">
        <v>0</v>
      </c>
      <c r="E304" s="15">
        <v>0</v>
      </c>
      <c r="F304" s="20">
        <v>0</v>
      </c>
      <c r="G304" s="8">
        <v>0</v>
      </c>
      <c r="H304" s="52">
        <v>0</v>
      </c>
    </row>
    <row r="305" spans="1:8" ht="16.5">
      <c r="A305" s="15">
        <f t="shared" si="4"/>
        <v>0</v>
      </c>
      <c r="B305" s="6">
        <v>0</v>
      </c>
      <c r="C305" s="24">
        <v>0</v>
      </c>
      <c r="D305" s="8">
        <v>0</v>
      </c>
      <c r="E305" s="15">
        <v>0</v>
      </c>
      <c r="F305" s="20">
        <v>0</v>
      </c>
      <c r="G305" s="8">
        <v>0</v>
      </c>
      <c r="H305" s="52">
        <v>0</v>
      </c>
    </row>
    <row r="306" spans="1:8" ht="16.5">
      <c r="A306" s="15">
        <f t="shared" si="4"/>
        <v>0</v>
      </c>
      <c r="B306" s="6">
        <v>0</v>
      </c>
      <c r="C306" s="24">
        <v>0</v>
      </c>
      <c r="D306" s="8">
        <v>0</v>
      </c>
      <c r="E306" s="15">
        <v>0</v>
      </c>
      <c r="F306" s="20">
        <v>0</v>
      </c>
      <c r="G306" s="8">
        <v>0</v>
      </c>
      <c r="H306" s="52">
        <v>0</v>
      </c>
    </row>
    <row r="307" spans="1:8" ht="16.5">
      <c r="A307" s="15">
        <f t="shared" si="4"/>
        <v>0</v>
      </c>
      <c r="B307" s="6">
        <v>0</v>
      </c>
      <c r="C307" s="24">
        <v>0</v>
      </c>
      <c r="D307" s="8">
        <v>0</v>
      </c>
      <c r="E307" s="15">
        <v>0</v>
      </c>
      <c r="F307" s="20">
        <v>0</v>
      </c>
      <c r="G307" s="8">
        <v>0</v>
      </c>
      <c r="H307" s="52">
        <v>0</v>
      </c>
    </row>
    <row r="308" spans="1:8" ht="16.5">
      <c r="A308" s="15">
        <f t="shared" si="4"/>
        <v>0</v>
      </c>
      <c r="B308" s="6">
        <v>0</v>
      </c>
      <c r="C308" s="24">
        <v>0</v>
      </c>
      <c r="D308" s="8">
        <v>0</v>
      </c>
      <c r="E308" s="15">
        <v>0</v>
      </c>
      <c r="F308" s="20">
        <v>0</v>
      </c>
      <c r="G308" s="8">
        <v>0</v>
      </c>
      <c r="H308" s="52">
        <v>0</v>
      </c>
    </row>
    <row r="309" spans="1:8" ht="16.5">
      <c r="A309" s="15">
        <f t="shared" si="4"/>
        <v>0</v>
      </c>
      <c r="B309" s="6">
        <v>0</v>
      </c>
      <c r="C309" s="24">
        <v>0</v>
      </c>
      <c r="D309" s="8">
        <v>0</v>
      </c>
      <c r="E309" s="15">
        <v>0</v>
      </c>
      <c r="F309" s="20">
        <v>0</v>
      </c>
      <c r="G309" s="8">
        <v>0</v>
      </c>
      <c r="H309" s="52">
        <v>0</v>
      </c>
    </row>
    <row r="310" spans="1:8" ht="16.5">
      <c r="A310" s="15">
        <f t="shared" si="4"/>
        <v>0</v>
      </c>
      <c r="B310" s="6">
        <v>0</v>
      </c>
      <c r="C310" s="24">
        <v>0</v>
      </c>
      <c r="D310" s="8">
        <v>0</v>
      </c>
      <c r="E310" s="15">
        <v>0</v>
      </c>
      <c r="F310" s="20">
        <v>0</v>
      </c>
      <c r="G310" s="8">
        <v>0</v>
      </c>
      <c r="H310" s="52">
        <v>0</v>
      </c>
    </row>
    <row r="311" spans="1:8" ht="16.5">
      <c r="A311" s="15">
        <f t="shared" si="4"/>
        <v>0</v>
      </c>
      <c r="B311" s="6">
        <v>0</v>
      </c>
      <c r="C311" s="24">
        <v>0</v>
      </c>
      <c r="D311" s="8">
        <v>0</v>
      </c>
      <c r="E311" s="15">
        <v>0</v>
      </c>
      <c r="F311" s="20">
        <v>0</v>
      </c>
      <c r="G311" s="8">
        <v>0</v>
      </c>
      <c r="H311" s="52">
        <v>0</v>
      </c>
    </row>
    <row r="312" spans="1:8" ht="16.5">
      <c r="A312" s="15">
        <f t="shared" si="4"/>
        <v>0</v>
      </c>
      <c r="B312" s="6">
        <v>0</v>
      </c>
      <c r="C312" s="24">
        <v>0</v>
      </c>
      <c r="D312" s="8">
        <v>0</v>
      </c>
      <c r="E312" s="15">
        <v>0</v>
      </c>
      <c r="F312" s="20">
        <v>0</v>
      </c>
      <c r="G312" s="8">
        <v>0</v>
      </c>
      <c r="H312" s="52">
        <v>0</v>
      </c>
    </row>
    <row r="313" spans="1:8" ht="16.5">
      <c r="A313" s="15">
        <f t="shared" si="4"/>
        <v>0</v>
      </c>
      <c r="B313" s="6">
        <v>0</v>
      </c>
      <c r="C313" s="24">
        <v>0</v>
      </c>
      <c r="D313" s="8">
        <v>0</v>
      </c>
      <c r="E313" s="15">
        <v>0</v>
      </c>
      <c r="F313" s="20">
        <v>0</v>
      </c>
      <c r="G313" s="8">
        <v>0</v>
      </c>
      <c r="H313" s="52">
        <v>0</v>
      </c>
    </row>
    <row r="314" spans="1:8" ht="16.5">
      <c r="A314" s="15">
        <f t="shared" si="4"/>
        <v>0</v>
      </c>
      <c r="B314" s="6">
        <v>0</v>
      </c>
      <c r="C314" s="24">
        <v>0</v>
      </c>
      <c r="D314" s="8">
        <v>0</v>
      </c>
      <c r="E314" s="15">
        <v>0</v>
      </c>
      <c r="F314" s="20">
        <v>0</v>
      </c>
      <c r="G314" s="8">
        <v>0</v>
      </c>
      <c r="H314" s="52">
        <v>0</v>
      </c>
    </row>
    <row r="315" spans="1:8" ht="16.5">
      <c r="A315" s="15">
        <f t="shared" si="4"/>
        <v>0</v>
      </c>
      <c r="B315" s="6">
        <v>0</v>
      </c>
      <c r="C315" s="24">
        <v>0</v>
      </c>
      <c r="D315" s="8">
        <v>0</v>
      </c>
      <c r="E315" s="15">
        <v>0</v>
      </c>
      <c r="F315" s="20">
        <v>0</v>
      </c>
      <c r="G315" s="8">
        <v>0</v>
      </c>
      <c r="H315" s="52">
        <v>0</v>
      </c>
    </row>
    <row r="316" spans="1:8" ht="16.5">
      <c r="A316" s="15">
        <f t="shared" si="4"/>
        <v>0</v>
      </c>
      <c r="B316" s="6">
        <v>0</v>
      </c>
      <c r="C316" s="24">
        <v>0</v>
      </c>
      <c r="D316" s="8">
        <v>0</v>
      </c>
      <c r="E316" s="15">
        <v>0</v>
      </c>
      <c r="F316" s="20">
        <v>0</v>
      </c>
      <c r="G316" s="8">
        <v>0</v>
      </c>
      <c r="H316" s="52">
        <v>0</v>
      </c>
    </row>
    <row r="317" spans="1:8" ht="16.5">
      <c r="A317" s="15">
        <f t="shared" si="4"/>
        <v>0</v>
      </c>
      <c r="B317" s="6">
        <v>0</v>
      </c>
      <c r="C317" s="24">
        <v>0</v>
      </c>
      <c r="D317" s="8">
        <v>0</v>
      </c>
      <c r="E317" s="15">
        <v>0</v>
      </c>
      <c r="F317" s="20">
        <v>0</v>
      </c>
      <c r="G317" s="8">
        <v>0</v>
      </c>
      <c r="H317" s="52">
        <v>0</v>
      </c>
    </row>
    <row r="318" spans="1:8" ht="16.5">
      <c r="A318" s="15">
        <f t="shared" si="4"/>
        <v>0</v>
      </c>
      <c r="B318" s="6">
        <v>0</v>
      </c>
      <c r="C318" s="24">
        <v>0</v>
      </c>
      <c r="D318" s="8">
        <v>0</v>
      </c>
      <c r="E318" s="15">
        <v>0</v>
      </c>
      <c r="F318" s="20">
        <v>0</v>
      </c>
      <c r="G318" s="8">
        <v>0</v>
      </c>
      <c r="H318" s="52">
        <v>0</v>
      </c>
    </row>
    <row r="319" spans="1:8" ht="16.5">
      <c r="A319" s="15">
        <f t="shared" si="4"/>
        <v>0</v>
      </c>
      <c r="B319" s="6">
        <v>0</v>
      </c>
      <c r="C319" s="24">
        <v>0</v>
      </c>
      <c r="D319" s="8">
        <v>0</v>
      </c>
      <c r="E319" s="15">
        <v>0</v>
      </c>
      <c r="F319" s="20">
        <v>0</v>
      </c>
      <c r="G319" s="8">
        <v>0</v>
      </c>
      <c r="H319" s="52">
        <v>0</v>
      </c>
    </row>
    <row r="320" spans="1:8" ht="16.5">
      <c r="A320" s="15">
        <f t="shared" si="4"/>
        <v>0</v>
      </c>
      <c r="B320" s="6">
        <v>0</v>
      </c>
      <c r="C320" s="24">
        <v>0</v>
      </c>
      <c r="D320" s="8">
        <v>0</v>
      </c>
      <c r="E320" s="15">
        <v>0</v>
      </c>
      <c r="F320" s="20">
        <v>0</v>
      </c>
      <c r="G320" s="8">
        <v>0</v>
      </c>
      <c r="H320" s="52">
        <v>0</v>
      </c>
    </row>
    <row r="321" spans="1:8" ht="16.5">
      <c r="A321" s="15">
        <f t="shared" si="4"/>
        <v>0</v>
      </c>
      <c r="B321" s="6">
        <v>0</v>
      </c>
      <c r="C321" s="24">
        <v>0</v>
      </c>
      <c r="D321" s="8">
        <v>0</v>
      </c>
      <c r="E321" s="15">
        <v>0</v>
      </c>
      <c r="F321" s="20">
        <v>0</v>
      </c>
      <c r="G321" s="8">
        <v>0</v>
      </c>
      <c r="H321" s="52">
        <v>0</v>
      </c>
    </row>
    <row r="322" spans="1:8" ht="16.5">
      <c r="A322" s="15">
        <f t="shared" si="4"/>
        <v>0</v>
      </c>
      <c r="B322" s="6">
        <v>0</v>
      </c>
      <c r="C322" s="24">
        <v>0</v>
      </c>
      <c r="D322" s="8">
        <v>0</v>
      </c>
      <c r="E322" s="15">
        <v>0</v>
      </c>
      <c r="F322" s="20">
        <v>0</v>
      </c>
      <c r="G322" s="8">
        <v>0</v>
      </c>
      <c r="H322" s="52">
        <v>0</v>
      </c>
    </row>
    <row r="323" spans="1:8" ht="16.5">
      <c r="A323" s="15">
        <f t="shared" si="4"/>
        <v>0</v>
      </c>
      <c r="B323" s="6">
        <v>0</v>
      </c>
      <c r="C323" s="24">
        <v>0</v>
      </c>
      <c r="D323" s="8">
        <v>0</v>
      </c>
      <c r="E323" s="15">
        <v>0</v>
      </c>
      <c r="F323" s="20">
        <v>0</v>
      </c>
      <c r="G323" s="8">
        <v>0</v>
      </c>
      <c r="H323" s="52">
        <v>0</v>
      </c>
    </row>
    <row r="324" spans="1:8" ht="16.5">
      <c r="A324" s="15">
        <f t="shared" si="4"/>
        <v>0</v>
      </c>
      <c r="B324" s="6">
        <v>0</v>
      </c>
      <c r="C324" s="24">
        <v>0</v>
      </c>
      <c r="D324" s="8">
        <v>0</v>
      </c>
      <c r="E324" s="15">
        <v>0</v>
      </c>
      <c r="F324" s="20">
        <v>0</v>
      </c>
      <c r="G324" s="8">
        <v>0</v>
      </c>
      <c r="H324" s="52">
        <v>0</v>
      </c>
    </row>
    <row r="325" spans="1:8" ht="16.5">
      <c r="A325" s="15">
        <f t="shared" si="4"/>
        <v>0</v>
      </c>
      <c r="B325" s="6">
        <v>0</v>
      </c>
      <c r="C325" s="24">
        <v>0</v>
      </c>
      <c r="D325" s="8">
        <v>0</v>
      </c>
      <c r="E325" s="15">
        <v>0</v>
      </c>
      <c r="F325" s="20">
        <v>0</v>
      </c>
      <c r="G325" s="8">
        <v>0</v>
      </c>
      <c r="H325" s="52">
        <v>0</v>
      </c>
    </row>
    <row r="326" spans="1:8" ht="16.5">
      <c r="A326" s="15">
        <f t="shared" si="4"/>
        <v>0</v>
      </c>
      <c r="B326" s="6">
        <v>0</v>
      </c>
      <c r="C326" s="24">
        <v>0</v>
      </c>
      <c r="D326" s="8">
        <v>0</v>
      </c>
      <c r="E326" s="15">
        <v>0</v>
      </c>
      <c r="F326" s="20">
        <v>0</v>
      </c>
      <c r="G326" s="8">
        <v>0</v>
      </c>
      <c r="H326" s="52">
        <v>0</v>
      </c>
    </row>
    <row r="327" spans="1:8" ht="16.5">
      <c r="A327" s="15">
        <f t="shared" si="4"/>
        <v>0</v>
      </c>
      <c r="B327" s="6">
        <v>0</v>
      </c>
      <c r="C327" s="24">
        <v>0</v>
      </c>
      <c r="D327" s="8">
        <v>0</v>
      </c>
      <c r="E327" s="15">
        <v>0</v>
      </c>
      <c r="F327" s="20">
        <v>0</v>
      </c>
      <c r="G327" s="8">
        <v>0</v>
      </c>
      <c r="H327" s="52">
        <v>0</v>
      </c>
    </row>
    <row r="328" spans="1:8" ht="16.5">
      <c r="A328" s="15">
        <f t="shared" si="4"/>
        <v>0</v>
      </c>
      <c r="B328" s="6">
        <v>0</v>
      </c>
      <c r="C328" s="24">
        <v>0</v>
      </c>
      <c r="D328" s="8">
        <v>0</v>
      </c>
      <c r="E328" s="15">
        <v>0</v>
      </c>
      <c r="F328" s="20">
        <v>0</v>
      </c>
      <c r="G328" s="8">
        <v>0</v>
      </c>
      <c r="H328" s="52">
        <v>0</v>
      </c>
    </row>
    <row r="329" spans="1:8" ht="16.5">
      <c r="A329" s="15">
        <f t="shared" si="4"/>
        <v>0</v>
      </c>
      <c r="B329" s="6">
        <v>0</v>
      </c>
      <c r="C329" s="24">
        <v>0</v>
      </c>
      <c r="D329" s="8">
        <v>0</v>
      </c>
      <c r="E329" s="15">
        <v>0</v>
      </c>
      <c r="F329" s="20">
        <v>0</v>
      </c>
      <c r="G329" s="8">
        <v>0</v>
      </c>
      <c r="H329" s="52">
        <v>0</v>
      </c>
    </row>
    <row r="330" spans="1:8" ht="16.5">
      <c r="A330" s="15">
        <f t="shared" si="4"/>
        <v>0</v>
      </c>
      <c r="B330" s="6">
        <v>0</v>
      </c>
      <c r="C330" s="24">
        <v>0</v>
      </c>
      <c r="D330" s="8">
        <v>0</v>
      </c>
      <c r="E330" s="15">
        <v>0</v>
      </c>
      <c r="F330" s="20">
        <v>0</v>
      </c>
      <c r="G330" s="8">
        <v>0</v>
      </c>
      <c r="H330" s="52">
        <v>0</v>
      </c>
    </row>
    <row r="331" spans="1:8" ht="16.5">
      <c r="A331" s="15">
        <f t="shared" si="4"/>
        <v>0</v>
      </c>
      <c r="B331" s="6">
        <v>0</v>
      </c>
      <c r="C331" s="24">
        <v>0</v>
      </c>
      <c r="D331" s="8">
        <v>0</v>
      </c>
      <c r="E331" s="15">
        <v>0</v>
      </c>
      <c r="F331" s="20">
        <v>0</v>
      </c>
      <c r="G331" s="8">
        <v>0</v>
      </c>
      <c r="H331" s="52">
        <v>0</v>
      </c>
    </row>
    <row r="332" spans="1:8" ht="16.5">
      <c r="A332" s="15">
        <f t="shared" si="4"/>
        <v>0</v>
      </c>
      <c r="B332" s="6">
        <v>0</v>
      </c>
      <c r="C332" s="24">
        <v>0</v>
      </c>
      <c r="D332" s="8">
        <v>0</v>
      </c>
      <c r="E332" s="15">
        <v>0</v>
      </c>
      <c r="F332" s="20">
        <v>0</v>
      </c>
      <c r="G332" s="8">
        <v>0</v>
      </c>
      <c r="H332" s="52">
        <v>0</v>
      </c>
    </row>
    <row r="333" spans="1:8" ht="16.5">
      <c r="A333" s="15">
        <f t="shared" ref="A333:A396" si="5">IF(H333=0,0,IF(A332=0,(A331+1),(A332+1)))</f>
        <v>0</v>
      </c>
      <c r="B333" s="6">
        <v>0</v>
      </c>
      <c r="C333" s="24">
        <v>0</v>
      </c>
      <c r="D333" s="8">
        <v>0</v>
      </c>
      <c r="E333" s="15">
        <v>0</v>
      </c>
      <c r="F333" s="20">
        <v>0</v>
      </c>
      <c r="G333" s="8">
        <v>0</v>
      </c>
      <c r="H333" s="52">
        <v>0</v>
      </c>
    </row>
    <row r="334" spans="1:8" ht="16.5">
      <c r="A334" s="15">
        <f t="shared" si="5"/>
        <v>0</v>
      </c>
      <c r="B334" s="6">
        <v>0</v>
      </c>
      <c r="C334" s="24">
        <v>0</v>
      </c>
      <c r="D334" s="8">
        <v>0</v>
      </c>
      <c r="E334" s="15">
        <v>0</v>
      </c>
      <c r="F334" s="20">
        <v>0</v>
      </c>
      <c r="G334" s="8">
        <v>0</v>
      </c>
      <c r="H334" s="52">
        <v>0</v>
      </c>
    </row>
    <row r="335" spans="1:8" ht="16.5">
      <c r="A335" s="15">
        <f t="shared" si="5"/>
        <v>0</v>
      </c>
      <c r="B335" s="6">
        <v>0</v>
      </c>
      <c r="C335" s="24">
        <v>0</v>
      </c>
      <c r="D335" s="8">
        <v>0</v>
      </c>
      <c r="E335" s="15">
        <v>0</v>
      </c>
      <c r="F335" s="20">
        <v>0</v>
      </c>
      <c r="G335" s="8">
        <v>0</v>
      </c>
      <c r="H335" s="52">
        <v>0</v>
      </c>
    </row>
    <row r="336" spans="1:8" ht="16.5">
      <c r="A336" s="15">
        <f t="shared" si="5"/>
        <v>0</v>
      </c>
      <c r="B336" s="6">
        <v>0</v>
      </c>
      <c r="C336" s="24">
        <v>0</v>
      </c>
      <c r="D336" s="8">
        <v>0</v>
      </c>
      <c r="E336" s="15">
        <v>0</v>
      </c>
      <c r="F336" s="20">
        <v>0</v>
      </c>
      <c r="G336" s="8">
        <v>0</v>
      </c>
      <c r="H336" s="52">
        <v>0</v>
      </c>
    </row>
    <row r="337" spans="1:8" ht="16.5">
      <c r="A337" s="15">
        <f t="shared" si="5"/>
        <v>0</v>
      </c>
      <c r="B337" s="6">
        <v>0</v>
      </c>
      <c r="C337" s="24">
        <v>0</v>
      </c>
      <c r="D337" s="8">
        <v>0</v>
      </c>
      <c r="E337" s="15">
        <v>0</v>
      </c>
      <c r="F337" s="20">
        <v>0</v>
      </c>
      <c r="G337" s="8">
        <v>0</v>
      </c>
      <c r="H337" s="52">
        <v>0</v>
      </c>
    </row>
    <row r="338" spans="1:8" ht="16.5">
      <c r="A338" s="15">
        <f t="shared" si="5"/>
        <v>0</v>
      </c>
      <c r="B338" s="6">
        <v>0</v>
      </c>
      <c r="C338" s="24">
        <v>0</v>
      </c>
      <c r="D338" s="8">
        <v>0</v>
      </c>
      <c r="E338" s="15">
        <v>0</v>
      </c>
      <c r="F338" s="20">
        <v>0</v>
      </c>
      <c r="G338" s="8">
        <v>0</v>
      </c>
      <c r="H338" s="52">
        <v>0</v>
      </c>
    </row>
    <row r="339" spans="1:8" ht="16.5">
      <c r="A339" s="15">
        <f t="shared" si="5"/>
        <v>0</v>
      </c>
      <c r="B339" s="6">
        <v>0</v>
      </c>
      <c r="C339" s="24">
        <v>0</v>
      </c>
      <c r="D339" s="8">
        <v>0</v>
      </c>
      <c r="E339" s="15">
        <v>0</v>
      </c>
      <c r="F339" s="20">
        <v>0</v>
      </c>
      <c r="G339" s="8">
        <v>0</v>
      </c>
      <c r="H339" s="52">
        <v>0</v>
      </c>
    </row>
    <row r="340" spans="1:8" ht="16.5">
      <c r="A340" s="15">
        <f t="shared" si="5"/>
        <v>0</v>
      </c>
      <c r="B340" s="6">
        <v>0</v>
      </c>
      <c r="C340" s="24">
        <v>0</v>
      </c>
      <c r="D340" s="8">
        <v>0</v>
      </c>
      <c r="E340" s="15">
        <v>0</v>
      </c>
      <c r="F340" s="20">
        <v>0</v>
      </c>
      <c r="G340" s="8">
        <v>0</v>
      </c>
      <c r="H340" s="52">
        <v>0</v>
      </c>
    </row>
    <row r="341" spans="1:8" ht="16.5">
      <c r="A341" s="15">
        <f t="shared" si="5"/>
        <v>0</v>
      </c>
      <c r="B341" s="6">
        <v>0</v>
      </c>
      <c r="C341" s="24">
        <v>0</v>
      </c>
      <c r="D341" s="8">
        <v>0</v>
      </c>
      <c r="E341" s="15">
        <v>0</v>
      </c>
      <c r="F341" s="20">
        <v>0</v>
      </c>
      <c r="G341" s="8">
        <v>0</v>
      </c>
      <c r="H341" s="52">
        <v>0</v>
      </c>
    </row>
    <row r="342" spans="1:8" ht="16.5">
      <c r="A342" s="15">
        <f t="shared" si="5"/>
        <v>0</v>
      </c>
      <c r="B342" s="6">
        <v>0</v>
      </c>
      <c r="C342" s="24">
        <v>0</v>
      </c>
      <c r="D342" s="8">
        <v>0</v>
      </c>
      <c r="E342" s="15">
        <v>0</v>
      </c>
      <c r="F342" s="20">
        <v>0</v>
      </c>
      <c r="G342" s="8">
        <v>0</v>
      </c>
      <c r="H342" s="52">
        <v>0</v>
      </c>
    </row>
    <row r="343" spans="1:8" ht="16.5">
      <c r="A343" s="15">
        <f t="shared" si="5"/>
        <v>0</v>
      </c>
      <c r="B343" s="6">
        <v>0</v>
      </c>
      <c r="C343" s="24">
        <v>0</v>
      </c>
      <c r="D343" s="8">
        <v>0</v>
      </c>
      <c r="E343" s="15">
        <v>0</v>
      </c>
      <c r="F343" s="20">
        <v>0</v>
      </c>
      <c r="G343" s="8">
        <v>0</v>
      </c>
      <c r="H343" s="52">
        <v>0</v>
      </c>
    </row>
    <row r="344" spans="1:8" ht="16.5">
      <c r="A344" s="15">
        <f t="shared" si="5"/>
        <v>0</v>
      </c>
      <c r="B344" s="6">
        <v>0</v>
      </c>
      <c r="C344" s="24">
        <v>0</v>
      </c>
      <c r="D344" s="8">
        <v>0</v>
      </c>
      <c r="E344" s="15">
        <v>0</v>
      </c>
      <c r="F344" s="20">
        <v>0</v>
      </c>
      <c r="G344" s="8">
        <v>0</v>
      </c>
      <c r="H344" s="52">
        <v>0</v>
      </c>
    </row>
    <row r="345" spans="1:8" ht="16.5">
      <c r="A345" s="15">
        <f t="shared" si="5"/>
        <v>0</v>
      </c>
      <c r="B345" s="6">
        <v>0</v>
      </c>
      <c r="C345" s="24">
        <v>0</v>
      </c>
      <c r="D345" s="8">
        <v>0</v>
      </c>
      <c r="E345" s="15">
        <v>0</v>
      </c>
      <c r="F345" s="20">
        <v>0</v>
      </c>
      <c r="G345" s="8">
        <v>0</v>
      </c>
      <c r="H345" s="52">
        <v>0</v>
      </c>
    </row>
    <row r="346" spans="1:8" ht="16.5">
      <c r="A346" s="15">
        <f t="shared" si="5"/>
        <v>0</v>
      </c>
      <c r="B346" s="6">
        <v>0</v>
      </c>
      <c r="C346" s="24">
        <v>0</v>
      </c>
      <c r="D346" s="8">
        <v>0</v>
      </c>
      <c r="E346" s="15">
        <v>0</v>
      </c>
      <c r="F346" s="20">
        <v>0</v>
      </c>
      <c r="G346" s="8">
        <v>0</v>
      </c>
      <c r="H346" s="52">
        <v>0</v>
      </c>
    </row>
    <row r="347" spans="1:8" ht="16.5">
      <c r="A347" s="15">
        <f t="shared" si="5"/>
        <v>0</v>
      </c>
      <c r="B347" s="6">
        <v>0</v>
      </c>
      <c r="C347" s="24">
        <v>0</v>
      </c>
      <c r="D347" s="8">
        <v>0</v>
      </c>
      <c r="E347" s="15">
        <v>0</v>
      </c>
      <c r="F347" s="20">
        <v>0</v>
      </c>
      <c r="G347" s="8">
        <v>0</v>
      </c>
      <c r="H347" s="52">
        <v>0</v>
      </c>
    </row>
    <row r="348" spans="1:8" ht="16.5">
      <c r="A348" s="15">
        <f t="shared" si="5"/>
        <v>0</v>
      </c>
      <c r="B348" s="6">
        <v>0</v>
      </c>
      <c r="C348" s="24">
        <v>0</v>
      </c>
      <c r="D348" s="8">
        <v>0</v>
      </c>
      <c r="E348" s="15">
        <v>0</v>
      </c>
      <c r="F348" s="20">
        <v>0</v>
      </c>
      <c r="G348" s="8">
        <v>0</v>
      </c>
      <c r="H348" s="52">
        <v>0</v>
      </c>
    </row>
    <row r="349" spans="1:8" ht="16.5">
      <c r="A349" s="15">
        <f t="shared" si="5"/>
        <v>0</v>
      </c>
      <c r="B349" s="6">
        <v>0</v>
      </c>
      <c r="C349" s="24">
        <v>0</v>
      </c>
      <c r="D349" s="8">
        <v>0</v>
      </c>
      <c r="E349" s="15">
        <v>0</v>
      </c>
      <c r="F349" s="20">
        <v>0</v>
      </c>
      <c r="G349" s="8">
        <v>0</v>
      </c>
      <c r="H349" s="52">
        <v>0</v>
      </c>
    </row>
    <row r="350" spans="1:8" ht="16.5">
      <c r="A350" s="15">
        <f t="shared" si="5"/>
        <v>0</v>
      </c>
      <c r="B350" s="6">
        <v>0</v>
      </c>
      <c r="C350" s="24">
        <v>0</v>
      </c>
      <c r="D350" s="8">
        <v>0</v>
      </c>
      <c r="E350" s="15">
        <v>0</v>
      </c>
      <c r="F350" s="20">
        <v>0</v>
      </c>
      <c r="G350" s="8">
        <v>0</v>
      </c>
      <c r="H350" s="52">
        <v>0</v>
      </c>
    </row>
    <row r="351" spans="1:8" ht="16.5">
      <c r="A351" s="15">
        <f t="shared" si="5"/>
        <v>0</v>
      </c>
      <c r="B351" s="6">
        <v>0</v>
      </c>
      <c r="C351" s="24">
        <v>0</v>
      </c>
      <c r="D351" s="8">
        <v>0</v>
      </c>
      <c r="E351" s="15">
        <v>0</v>
      </c>
      <c r="F351" s="20">
        <v>0</v>
      </c>
      <c r="G351" s="8">
        <v>0</v>
      </c>
      <c r="H351" s="52">
        <v>0</v>
      </c>
    </row>
    <row r="352" spans="1:8" ht="16.5">
      <c r="A352" s="15">
        <f t="shared" si="5"/>
        <v>0</v>
      </c>
      <c r="B352" s="6">
        <v>0</v>
      </c>
      <c r="C352" s="24">
        <v>0</v>
      </c>
      <c r="D352" s="8">
        <v>0</v>
      </c>
      <c r="E352" s="15">
        <v>0</v>
      </c>
      <c r="F352" s="20">
        <v>0</v>
      </c>
      <c r="G352" s="8">
        <v>0</v>
      </c>
      <c r="H352" s="52">
        <v>0</v>
      </c>
    </row>
    <row r="353" spans="1:8" ht="16.5">
      <c r="A353" s="15">
        <f t="shared" si="5"/>
        <v>0</v>
      </c>
      <c r="B353" s="6">
        <v>0</v>
      </c>
      <c r="C353" s="24">
        <v>0</v>
      </c>
      <c r="D353" s="8">
        <v>0</v>
      </c>
      <c r="E353" s="15">
        <v>0</v>
      </c>
      <c r="F353" s="20">
        <v>0</v>
      </c>
      <c r="G353" s="8">
        <v>0</v>
      </c>
      <c r="H353" s="52">
        <v>0</v>
      </c>
    </row>
    <row r="354" spans="1:8" ht="16.5">
      <c r="A354" s="15">
        <f t="shared" si="5"/>
        <v>0</v>
      </c>
      <c r="B354" s="6">
        <v>0</v>
      </c>
      <c r="C354" s="24">
        <v>0</v>
      </c>
      <c r="D354" s="8">
        <v>0</v>
      </c>
      <c r="E354" s="15">
        <v>0</v>
      </c>
      <c r="F354" s="20">
        <v>0</v>
      </c>
      <c r="G354" s="8">
        <v>0</v>
      </c>
      <c r="H354" s="52">
        <v>0</v>
      </c>
    </row>
    <row r="355" spans="1:8" ht="16.5">
      <c r="A355" s="15">
        <f t="shared" si="5"/>
        <v>0</v>
      </c>
      <c r="B355" s="6">
        <v>0</v>
      </c>
      <c r="C355" s="24">
        <v>0</v>
      </c>
      <c r="D355" s="8">
        <v>0</v>
      </c>
      <c r="E355" s="15">
        <v>0</v>
      </c>
      <c r="F355" s="20">
        <v>0</v>
      </c>
      <c r="G355" s="8">
        <v>0</v>
      </c>
      <c r="H355" s="52">
        <v>0</v>
      </c>
    </row>
    <row r="356" spans="1:8" ht="16.5">
      <c r="A356" s="15">
        <f t="shared" si="5"/>
        <v>0</v>
      </c>
      <c r="B356" s="6">
        <v>0</v>
      </c>
      <c r="C356" s="24">
        <v>0</v>
      </c>
      <c r="D356" s="8">
        <v>0</v>
      </c>
      <c r="E356" s="15">
        <v>0</v>
      </c>
      <c r="F356" s="20">
        <v>0</v>
      </c>
      <c r="G356" s="8">
        <v>0</v>
      </c>
      <c r="H356" s="52">
        <v>0</v>
      </c>
    </row>
    <row r="357" spans="1:8" ht="16.5">
      <c r="A357" s="15">
        <f t="shared" si="5"/>
        <v>0</v>
      </c>
      <c r="B357" s="6">
        <v>0</v>
      </c>
      <c r="C357" s="24">
        <v>0</v>
      </c>
      <c r="D357" s="8">
        <v>0</v>
      </c>
      <c r="E357" s="15">
        <v>0</v>
      </c>
      <c r="F357" s="20">
        <v>0</v>
      </c>
      <c r="G357" s="8">
        <v>0</v>
      </c>
      <c r="H357" s="52">
        <v>0</v>
      </c>
    </row>
    <row r="358" spans="1:8" ht="16.5">
      <c r="A358" s="15">
        <f t="shared" si="5"/>
        <v>0</v>
      </c>
      <c r="B358" s="6">
        <v>0</v>
      </c>
      <c r="C358" s="24">
        <v>0</v>
      </c>
      <c r="D358" s="8">
        <v>0</v>
      </c>
      <c r="E358" s="15">
        <v>0</v>
      </c>
      <c r="F358" s="20">
        <v>0</v>
      </c>
      <c r="G358" s="8">
        <v>0</v>
      </c>
      <c r="H358" s="52">
        <v>0</v>
      </c>
    </row>
    <row r="359" spans="1:8" ht="16.5">
      <c r="A359" s="15">
        <f t="shared" si="5"/>
        <v>0</v>
      </c>
      <c r="B359" s="6">
        <v>0</v>
      </c>
      <c r="C359" s="24">
        <v>0</v>
      </c>
      <c r="D359" s="8">
        <v>0</v>
      </c>
      <c r="E359" s="15">
        <v>0</v>
      </c>
      <c r="F359" s="20">
        <v>0</v>
      </c>
      <c r="G359" s="8">
        <v>0</v>
      </c>
      <c r="H359" s="52">
        <v>0</v>
      </c>
    </row>
    <row r="360" spans="1:8" ht="16.5">
      <c r="A360" s="15">
        <f t="shared" si="5"/>
        <v>0</v>
      </c>
      <c r="B360" s="6">
        <v>0</v>
      </c>
      <c r="C360" s="24">
        <v>0</v>
      </c>
      <c r="D360" s="8">
        <v>0</v>
      </c>
      <c r="E360" s="15">
        <v>0</v>
      </c>
      <c r="F360" s="20">
        <v>0</v>
      </c>
      <c r="G360" s="8">
        <v>0</v>
      </c>
      <c r="H360" s="52">
        <v>0</v>
      </c>
    </row>
    <row r="361" spans="1:8" ht="16.5">
      <c r="A361" s="15">
        <f t="shared" si="5"/>
        <v>0</v>
      </c>
      <c r="B361" s="6">
        <v>0</v>
      </c>
      <c r="C361" s="24">
        <v>0</v>
      </c>
      <c r="D361" s="8">
        <v>0</v>
      </c>
      <c r="E361" s="15">
        <v>0</v>
      </c>
      <c r="F361" s="20">
        <v>0</v>
      </c>
      <c r="G361" s="8">
        <v>0</v>
      </c>
      <c r="H361" s="52">
        <v>0</v>
      </c>
    </row>
    <row r="362" spans="1:8" ht="16.5">
      <c r="A362" s="15">
        <f t="shared" si="5"/>
        <v>0</v>
      </c>
      <c r="B362" s="6">
        <v>0</v>
      </c>
      <c r="C362" s="24">
        <v>0</v>
      </c>
      <c r="D362" s="8">
        <v>0</v>
      </c>
      <c r="E362" s="15">
        <v>0</v>
      </c>
      <c r="F362" s="20">
        <v>0</v>
      </c>
      <c r="G362" s="8">
        <v>0</v>
      </c>
      <c r="H362" s="52">
        <v>0</v>
      </c>
    </row>
    <row r="363" spans="1:8" ht="16.5">
      <c r="A363" s="15">
        <f t="shared" si="5"/>
        <v>0</v>
      </c>
      <c r="B363" s="6">
        <v>0</v>
      </c>
      <c r="C363" s="24">
        <v>0</v>
      </c>
      <c r="D363" s="8">
        <v>0</v>
      </c>
      <c r="E363" s="15">
        <v>0</v>
      </c>
      <c r="F363" s="20">
        <v>0</v>
      </c>
      <c r="G363" s="8">
        <v>0</v>
      </c>
      <c r="H363" s="52">
        <v>0</v>
      </c>
    </row>
    <row r="364" spans="1:8" ht="16.5">
      <c r="A364" s="15">
        <f t="shared" si="5"/>
        <v>0</v>
      </c>
      <c r="B364" s="6">
        <v>0</v>
      </c>
      <c r="C364" s="24">
        <v>0</v>
      </c>
      <c r="D364" s="8">
        <v>0</v>
      </c>
      <c r="E364" s="15">
        <v>0</v>
      </c>
      <c r="F364" s="20">
        <v>0</v>
      </c>
      <c r="G364" s="8">
        <v>0</v>
      </c>
      <c r="H364" s="52">
        <v>0</v>
      </c>
    </row>
    <row r="365" spans="1:8" ht="16.5">
      <c r="A365" s="15">
        <f t="shared" si="5"/>
        <v>0</v>
      </c>
      <c r="B365" s="6">
        <v>0</v>
      </c>
      <c r="C365" s="24">
        <v>0</v>
      </c>
      <c r="D365" s="8">
        <v>0</v>
      </c>
      <c r="E365" s="15">
        <v>0</v>
      </c>
      <c r="F365" s="20">
        <v>0</v>
      </c>
      <c r="G365" s="8">
        <v>0</v>
      </c>
      <c r="H365" s="52">
        <v>0</v>
      </c>
    </row>
    <row r="366" spans="1:8" ht="16.5">
      <c r="A366" s="15">
        <f t="shared" si="5"/>
        <v>0</v>
      </c>
      <c r="B366" s="6">
        <v>0</v>
      </c>
      <c r="C366" s="24">
        <v>0</v>
      </c>
      <c r="D366" s="8">
        <v>0</v>
      </c>
      <c r="E366" s="15">
        <v>0</v>
      </c>
      <c r="F366" s="20">
        <v>0</v>
      </c>
      <c r="G366" s="8">
        <v>0</v>
      </c>
      <c r="H366" s="52">
        <v>0</v>
      </c>
    </row>
    <row r="367" spans="1:8" ht="16.5">
      <c r="A367" s="15">
        <f t="shared" si="5"/>
        <v>0</v>
      </c>
      <c r="B367" s="6">
        <v>0</v>
      </c>
      <c r="C367" s="24">
        <v>0</v>
      </c>
      <c r="D367" s="8">
        <v>0</v>
      </c>
      <c r="E367" s="15">
        <v>0</v>
      </c>
      <c r="F367" s="20">
        <v>0</v>
      </c>
      <c r="G367" s="8">
        <v>0</v>
      </c>
      <c r="H367" s="52">
        <v>0</v>
      </c>
    </row>
    <row r="368" spans="1:8" ht="16.5">
      <c r="A368" s="15">
        <f t="shared" si="5"/>
        <v>0</v>
      </c>
      <c r="B368" s="6">
        <v>0</v>
      </c>
      <c r="C368" s="24">
        <v>0</v>
      </c>
      <c r="D368" s="8">
        <v>0</v>
      </c>
      <c r="E368" s="15">
        <v>0</v>
      </c>
      <c r="F368" s="20">
        <v>0</v>
      </c>
      <c r="G368" s="8">
        <v>0</v>
      </c>
      <c r="H368" s="52">
        <v>0</v>
      </c>
    </row>
    <row r="369" spans="1:8" ht="16.5">
      <c r="A369" s="15">
        <f t="shared" si="5"/>
        <v>0</v>
      </c>
      <c r="B369" s="6">
        <v>0</v>
      </c>
      <c r="C369" s="24">
        <v>0</v>
      </c>
      <c r="D369" s="8">
        <v>0</v>
      </c>
      <c r="E369" s="15">
        <v>0</v>
      </c>
      <c r="F369" s="20">
        <v>0</v>
      </c>
      <c r="G369" s="8">
        <v>0</v>
      </c>
      <c r="H369" s="52">
        <v>0</v>
      </c>
    </row>
    <row r="370" spans="1:8" ht="16.5">
      <c r="A370" s="15">
        <f t="shared" si="5"/>
        <v>0</v>
      </c>
      <c r="B370" s="6">
        <v>0</v>
      </c>
      <c r="C370" s="24">
        <v>0</v>
      </c>
      <c r="D370" s="8">
        <v>0</v>
      </c>
      <c r="E370" s="15">
        <v>0</v>
      </c>
      <c r="F370" s="20">
        <v>0</v>
      </c>
      <c r="G370" s="8">
        <v>0</v>
      </c>
      <c r="H370" s="52">
        <v>0</v>
      </c>
    </row>
    <row r="371" spans="1:8" ht="16.5">
      <c r="A371" s="15">
        <f t="shared" si="5"/>
        <v>0</v>
      </c>
      <c r="B371" s="6">
        <v>0</v>
      </c>
      <c r="C371" s="24">
        <v>0</v>
      </c>
      <c r="D371" s="8">
        <v>0</v>
      </c>
      <c r="E371" s="15">
        <v>0</v>
      </c>
      <c r="F371" s="20">
        <v>0</v>
      </c>
      <c r="G371" s="8">
        <v>0</v>
      </c>
      <c r="H371" s="52">
        <v>0</v>
      </c>
    </row>
    <row r="372" spans="1:8" ht="16.5">
      <c r="A372" s="15">
        <f t="shared" si="5"/>
        <v>0</v>
      </c>
      <c r="B372" s="6">
        <v>0</v>
      </c>
      <c r="C372" s="24">
        <v>0</v>
      </c>
      <c r="D372" s="8">
        <v>0</v>
      </c>
      <c r="E372" s="15">
        <v>0</v>
      </c>
      <c r="F372" s="20">
        <v>0</v>
      </c>
      <c r="G372" s="8">
        <v>0</v>
      </c>
      <c r="H372" s="52">
        <v>0</v>
      </c>
    </row>
    <row r="373" spans="1:8" ht="16.5">
      <c r="A373" s="15">
        <f t="shared" si="5"/>
        <v>0</v>
      </c>
      <c r="B373" s="6">
        <v>0</v>
      </c>
      <c r="C373" s="24">
        <v>0</v>
      </c>
      <c r="D373" s="8">
        <v>0</v>
      </c>
      <c r="E373" s="15">
        <v>0</v>
      </c>
      <c r="F373" s="20">
        <v>0</v>
      </c>
      <c r="G373" s="8">
        <v>0</v>
      </c>
      <c r="H373" s="52">
        <v>0</v>
      </c>
    </row>
    <row r="374" spans="1:8" ht="16.5">
      <c r="A374" s="15">
        <f t="shared" si="5"/>
        <v>0</v>
      </c>
      <c r="B374" s="6">
        <v>0</v>
      </c>
      <c r="C374" s="24">
        <v>0</v>
      </c>
      <c r="D374" s="8">
        <v>0</v>
      </c>
      <c r="E374" s="15">
        <v>0</v>
      </c>
      <c r="F374" s="20">
        <v>0</v>
      </c>
      <c r="G374" s="8">
        <v>0</v>
      </c>
      <c r="H374" s="52">
        <v>0</v>
      </c>
    </row>
    <row r="375" spans="1:8" ht="16.5">
      <c r="A375" s="15">
        <f t="shared" si="5"/>
        <v>0</v>
      </c>
      <c r="B375" s="6">
        <v>0</v>
      </c>
      <c r="C375" s="24">
        <v>0</v>
      </c>
      <c r="D375" s="8">
        <v>0</v>
      </c>
      <c r="E375" s="15">
        <v>0</v>
      </c>
      <c r="F375" s="20">
        <v>0</v>
      </c>
      <c r="G375" s="8">
        <v>0</v>
      </c>
      <c r="H375" s="52">
        <v>0</v>
      </c>
    </row>
    <row r="376" spans="1:8" ht="16.5">
      <c r="A376" s="15">
        <f t="shared" si="5"/>
        <v>0</v>
      </c>
      <c r="B376" s="6">
        <v>0</v>
      </c>
      <c r="C376" s="24">
        <v>0</v>
      </c>
      <c r="D376" s="8">
        <v>0</v>
      </c>
      <c r="E376" s="15">
        <v>0</v>
      </c>
      <c r="F376" s="20">
        <v>0</v>
      </c>
      <c r="G376" s="8">
        <v>0</v>
      </c>
      <c r="H376" s="52">
        <v>0</v>
      </c>
    </row>
    <row r="377" spans="1:8" ht="16.5">
      <c r="A377" s="15">
        <f t="shared" si="5"/>
        <v>0</v>
      </c>
      <c r="B377" s="6">
        <v>0</v>
      </c>
      <c r="C377" s="24">
        <v>0</v>
      </c>
      <c r="D377" s="8">
        <v>0</v>
      </c>
      <c r="E377" s="15">
        <v>0</v>
      </c>
      <c r="F377" s="20">
        <v>0</v>
      </c>
      <c r="G377" s="8">
        <v>0</v>
      </c>
      <c r="H377" s="52">
        <v>0</v>
      </c>
    </row>
    <row r="378" spans="1:8" ht="16.5">
      <c r="A378" s="15">
        <f t="shared" si="5"/>
        <v>0</v>
      </c>
      <c r="B378" s="6">
        <v>0</v>
      </c>
      <c r="C378" s="24">
        <v>0</v>
      </c>
      <c r="D378" s="8">
        <v>0</v>
      </c>
      <c r="E378" s="15">
        <v>0</v>
      </c>
      <c r="F378" s="20">
        <v>0</v>
      </c>
      <c r="G378" s="8">
        <v>0</v>
      </c>
      <c r="H378" s="52">
        <v>0</v>
      </c>
    </row>
    <row r="379" spans="1:8" ht="16.5">
      <c r="A379" s="15">
        <f t="shared" si="5"/>
        <v>0</v>
      </c>
      <c r="B379" s="6">
        <v>0</v>
      </c>
      <c r="C379" s="24">
        <v>0</v>
      </c>
      <c r="D379" s="8">
        <v>0</v>
      </c>
      <c r="E379" s="15">
        <v>0</v>
      </c>
      <c r="F379" s="20">
        <v>0</v>
      </c>
      <c r="G379" s="8">
        <v>0</v>
      </c>
      <c r="H379" s="52">
        <v>0</v>
      </c>
    </row>
    <row r="380" spans="1:8" ht="16.5">
      <c r="A380" s="15">
        <f t="shared" si="5"/>
        <v>0</v>
      </c>
      <c r="B380" s="6">
        <v>0</v>
      </c>
      <c r="C380" s="24">
        <v>0</v>
      </c>
      <c r="D380" s="8">
        <v>0</v>
      </c>
      <c r="E380" s="15">
        <v>0</v>
      </c>
      <c r="F380" s="20">
        <v>0</v>
      </c>
      <c r="G380" s="8">
        <v>0</v>
      </c>
      <c r="H380" s="52">
        <v>0</v>
      </c>
    </row>
    <row r="381" spans="1:8" ht="16.5">
      <c r="A381" s="15">
        <f t="shared" si="5"/>
        <v>0</v>
      </c>
      <c r="B381" s="6">
        <v>0</v>
      </c>
      <c r="C381" s="24">
        <v>0</v>
      </c>
      <c r="D381" s="8">
        <v>0</v>
      </c>
      <c r="E381" s="15">
        <v>0</v>
      </c>
      <c r="F381" s="20">
        <v>0</v>
      </c>
      <c r="G381" s="8">
        <v>0</v>
      </c>
      <c r="H381" s="52">
        <v>0</v>
      </c>
    </row>
    <row r="382" spans="1:8" ht="16.5">
      <c r="A382" s="15">
        <f t="shared" si="5"/>
        <v>0</v>
      </c>
      <c r="B382" s="6">
        <v>0</v>
      </c>
      <c r="C382" s="24">
        <v>0</v>
      </c>
      <c r="D382" s="8">
        <v>0</v>
      </c>
      <c r="E382" s="15">
        <v>0</v>
      </c>
      <c r="F382" s="20">
        <v>0</v>
      </c>
      <c r="G382" s="8">
        <v>0</v>
      </c>
      <c r="H382" s="52">
        <v>0</v>
      </c>
    </row>
    <row r="383" spans="1:8" ht="16.5">
      <c r="A383" s="15">
        <f t="shared" si="5"/>
        <v>0</v>
      </c>
      <c r="B383" s="6">
        <v>0</v>
      </c>
      <c r="C383" s="24">
        <v>0</v>
      </c>
      <c r="D383" s="8">
        <v>0</v>
      </c>
      <c r="E383" s="15">
        <v>0</v>
      </c>
      <c r="F383" s="20">
        <v>0</v>
      </c>
      <c r="G383" s="8">
        <v>0</v>
      </c>
      <c r="H383" s="52">
        <v>0</v>
      </c>
    </row>
    <row r="384" spans="1:8" ht="16.5">
      <c r="A384" s="15">
        <f t="shared" si="5"/>
        <v>0</v>
      </c>
      <c r="B384" s="6">
        <v>0</v>
      </c>
      <c r="C384" s="24">
        <v>0</v>
      </c>
      <c r="D384" s="8">
        <v>0</v>
      </c>
      <c r="E384" s="15">
        <v>0</v>
      </c>
      <c r="F384" s="20">
        <v>0</v>
      </c>
      <c r="G384" s="8">
        <v>0</v>
      </c>
      <c r="H384" s="52">
        <v>0</v>
      </c>
    </row>
    <row r="385" spans="1:8" ht="16.5">
      <c r="A385" s="15">
        <f t="shared" si="5"/>
        <v>0</v>
      </c>
      <c r="B385" s="6">
        <v>0</v>
      </c>
      <c r="C385" s="24">
        <v>0</v>
      </c>
      <c r="D385" s="8">
        <v>0</v>
      </c>
      <c r="E385" s="15">
        <v>0</v>
      </c>
      <c r="F385" s="20">
        <v>0</v>
      </c>
      <c r="G385" s="8">
        <v>0</v>
      </c>
      <c r="H385" s="52">
        <v>0</v>
      </c>
    </row>
    <row r="386" spans="1:8" ht="16.5">
      <c r="A386" s="15">
        <f t="shared" si="5"/>
        <v>0</v>
      </c>
      <c r="B386" s="6">
        <v>0</v>
      </c>
      <c r="C386" s="24">
        <v>0</v>
      </c>
      <c r="D386" s="8">
        <v>0</v>
      </c>
      <c r="E386" s="15">
        <v>0</v>
      </c>
      <c r="F386" s="20">
        <v>0</v>
      </c>
      <c r="G386" s="8">
        <v>0</v>
      </c>
      <c r="H386" s="52">
        <v>0</v>
      </c>
    </row>
    <row r="387" spans="1:8" ht="16.5">
      <c r="A387" s="15">
        <f t="shared" si="5"/>
        <v>0</v>
      </c>
      <c r="B387" s="6">
        <v>0</v>
      </c>
      <c r="C387" s="24">
        <v>0</v>
      </c>
      <c r="D387" s="8">
        <v>0</v>
      </c>
      <c r="E387" s="15">
        <v>0</v>
      </c>
      <c r="F387" s="20">
        <v>0</v>
      </c>
      <c r="G387" s="8">
        <v>0</v>
      </c>
      <c r="H387" s="52">
        <v>0</v>
      </c>
    </row>
    <row r="388" spans="1:8" ht="16.5">
      <c r="A388" s="15">
        <f t="shared" si="5"/>
        <v>0</v>
      </c>
      <c r="B388" s="6">
        <v>0</v>
      </c>
      <c r="C388" s="24">
        <v>0</v>
      </c>
      <c r="D388" s="8">
        <v>0</v>
      </c>
      <c r="E388" s="15">
        <v>0</v>
      </c>
      <c r="F388" s="20">
        <v>0</v>
      </c>
      <c r="G388" s="8">
        <v>0</v>
      </c>
      <c r="H388" s="52">
        <v>0</v>
      </c>
    </row>
    <row r="389" spans="1:8" ht="16.5">
      <c r="A389" s="15">
        <f t="shared" si="5"/>
        <v>0</v>
      </c>
      <c r="B389" s="6">
        <v>0</v>
      </c>
      <c r="C389" s="24">
        <v>0</v>
      </c>
      <c r="D389" s="8">
        <v>0</v>
      </c>
      <c r="E389" s="15">
        <v>0</v>
      </c>
      <c r="F389" s="20">
        <v>0</v>
      </c>
      <c r="G389" s="8">
        <v>0</v>
      </c>
      <c r="H389" s="52">
        <v>0</v>
      </c>
    </row>
    <row r="390" spans="1:8" ht="16.5">
      <c r="A390" s="15">
        <f t="shared" si="5"/>
        <v>0</v>
      </c>
      <c r="B390" s="6">
        <v>0</v>
      </c>
      <c r="C390" s="24">
        <v>0</v>
      </c>
      <c r="D390" s="8">
        <v>0</v>
      </c>
      <c r="E390" s="15">
        <v>0</v>
      </c>
      <c r="F390" s="20">
        <v>0</v>
      </c>
      <c r="G390" s="8">
        <v>0</v>
      </c>
      <c r="H390" s="52">
        <v>0</v>
      </c>
    </row>
    <row r="391" spans="1:8" ht="16.5">
      <c r="A391" s="15">
        <f t="shared" si="5"/>
        <v>0</v>
      </c>
      <c r="B391" s="6">
        <v>0</v>
      </c>
      <c r="C391" s="24">
        <v>0</v>
      </c>
      <c r="D391" s="8">
        <v>0</v>
      </c>
      <c r="E391" s="15">
        <v>0</v>
      </c>
      <c r="F391" s="20">
        <v>0</v>
      </c>
      <c r="G391" s="8">
        <v>0</v>
      </c>
      <c r="H391" s="52">
        <v>0</v>
      </c>
    </row>
    <row r="392" spans="1:8" ht="16.5">
      <c r="A392" s="15">
        <f t="shared" si="5"/>
        <v>0</v>
      </c>
      <c r="B392" s="6">
        <v>0</v>
      </c>
      <c r="C392" s="24">
        <v>0</v>
      </c>
      <c r="D392" s="8">
        <v>0</v>
      </c>
      <c r="E392" s="15">
        <v>0</v>
      </c>
      <c r="F392" s="20">
        <v>0</v>
      </c>
      <c r="G392" s="8">
        <v>0</v>
      </c>
      <c r="H392" s="52">
        <v>0</v>
      </c>
    </row>
    <row r="393" spans="1:8" ht="16.5">
      <c r="A393" s="15">
        <f t="shared" si="5"/>
        <v>0</v>
      </c>
      <c r="B393" s="6">
        <v>0</v>
      </c>
      <c r="C393" s="24">
        <v>0</v>
      </c>
      <c r="D393" s="8">
        <v>0</v>
      </c>
      <c r="E393" s="15">
        <v>0</v>
      </c>
      <c r="F393" s="20">
        <v>0</v>
      </c>
      <c r="G393" s="8">
        <v>0</v>
      </c>
      <c r="H393" s="52">
        <v>0</v>
      </c>
    </row>
    <row r="394" spans="1:8" ht="16.5">
      <c r="A394" s="15">
        <f t="shared" si="5"/>
        <v>0</v>
      </c>
      <c r="B394" s="6">
        <v>0</v>
      </c>
      <c r="C394" s="24">
        <v>0</v>
      </c>
      <c r="D394" s="8">
        <v>0</v>
      </c>
      <c r="E394" s="15">
        <v>0</v>
      </c>
      <c r="F394" s="20">
        <v>0</v>
      </c>
      <c r="G394" s="8">
        <v>0</v>
      </c>
      <c r="H394" s="52">
        <v>0</v>
      </c>
    </row>
    <row r="395" spans="1:8" ht="16.5">
      <c r="A395" s="15">
        <f t="shared" si="5"/>
        <v>0</v>
      </c>
      <c r="B395" s="6">
        <v>0</v>
      </c>
      <c r="C395" s="24">
        <v>0</v>
      </c>
      <c r="D395" s="8">
        <v>0</v>
      </c>
      <c r="E395" s="15">
        <v>0</v>
      </c>
      <c r="F395" s="20">
        <v>0</v>
      </c>
      <c r="G395" s="8">
        <v>0</v>
      </c>
      <c r="H395" s="52">
        <v>0</v>
      </c>
    </row>
    <row r="396" spans="1:8" ht="16.5">
      <c r="A396" s="15">
        <f t="shared" si="5"/>
        <v>0</v>
      </c>
      <c r="B396" s="6">
        <v>0</v>
      </c>
      <c r="C396" s="24">
        <v>0</v>
      </c>
      <c r="D396" s="8">
        <v>0</v>
      </c>
      <c r="E396" s="15">
        <v>0</v>
      </c>
      <c r="F396" s="20">
        <v>0</v>
      </c>
      <c r="G396" s="8">
        <v>0</v>
      </c>
      <c r="H396" s="52">
        <v>0</v>
      </c>
    </row>
    <row r="397" spans="1:8" ht="16.5">
      <c r="A397" s="15">
        <f t="shared" ref="A397:A460" si="6">IF(H397=0,0,IF(A396=0,(A395+1),(A396+1)))</f>
        <v>0</v>
      </c>
      <c r="B397" s="6">
        <v>0</v>
      </c>
      <c r="C397" s="24">
        <v>0</v>
      </c>
      <c r="D397" s="8">
        <v>0</v>
      </c>
      <c r="E397" s="15">
        <v>0</v>
      </c>
      <c r="F397" s="20">
        <v>0</v>
      </c>
      <c r="G397" s="8">
        <v>0</v>
      </c>
      <c r="H397" s="52">
        <v>0</v>
      </c>
    </row>
    <row r="398" spans="1:8" ht="16.5">
      <c r="A398" s="15">
        <f t="shared" si="6"/>
        <v>0</v>
      </c>
      <c r="B398" s="6">
        <v>0</v>
      </c>
      <c r="C398" s="24">
        <v>0</v>
      </c>
      <c r="D398" s="8">
        <v>0</v>
      </c>
      <c r="E398" s="15">
        <v>0</v>
      </c>
      <c r="F398" s="20">
        <v>0</v>
      </c>
      <c r="G398" s="8">
        <v>0</v>
      </c>
      <c r="H398" s="52">
        <v>0</v>
      </c>
    </row>
    <row r="399" spans="1:8" ht="16.5">
      <c r="A399" s="15">
        <f t="shared" si="6"/>
        <v>0</v>
      </c>
      <c r="B399" s="6">
        <v>0</v>
      </c>
      <c r="C399" s="24">
        <v>0</v>
      </c>
      <c r="D399" s="8">
        <v>0</v>
      </c>
      <c r="E399" s="15">
        <v>0</v>
      </c>
      <c r="F399" s="20">
        <v>0</v>
      </c>
      <c r="G399" s="8">
        <v>0</v>
      </c>
      <c r="H399" s="52">
        <v>0</v>
      </c>
    </row>
    <row r="400" spans="1:8" ht="16.5">
      <c r="A400" s="15">
        <f t="shared" si="6"/>
        <v>0</v>
      </c>
      <c r="B400" s="6">
        <v>0</v>
      </c>
      <c r="C400" s="24">
        <v>0</v>
      </c>
      <c r="D400" s="8">
        <v>0</v>
      </c>
      <c r="E400" s="15">
        <v>0</v>
      </c>
      <c r="F400" s="20">
        <v>0</v>
      </c>
      <c r="G400" s="8">
        <v>0</v>
      </c>
      <c r="H400" s="52">
        <v>0</v>
      </c>
    </row>
    <row r="401" spans="1:8" ht="16.5">
      <c r="A401" s="15">
        <f t="shared" si="6"/>
        <v>0</v>
      </c>
      <c r="B401" s="6">
        <v>0</v>
      </c>
      <c r="C401" s="24">
        <v>0</v>
      </c>
      <c r="D401" s="8">
        <v>0</v>
      </c>
      <c r="E401" s="15">
        <v>0</v>
      </c>
      <c r="F401" s="20">
        <v>0</v>
      </c>
      <c r="G401" s="8">
        <v>0</v>
      </c>
      <c r="H401" s="52">
        <v>0</v>
      </c>
    </row>
    <row r="402" spans="1:8" ht="16.5">
      <c r="A402" s="15">
        <f t="shared" si="6"/>
        <v>0</v>
      </c>
      <c r="B402" s="6">
        <v>0</v>
      </c>
      <c r="C402" s="24">
        <v>0</v>
      </c>
      <c r="D402" s="8">
        <v>0</v>
      </c>
      <c r="E402" s="15">
        <v>0</v>
      </c>
      <c r="F402" s="20">
        <v>0</v>
      </c>
      <c r="G402" s="8">
        <v>0</v>
      </c>
      <c r="H402" s="52">
        <v>0</v>
      </c>
    </row>
    <row r="403" spans="1:8" ht="16.5">
      <c r="A403" s="15">
        <f t="shared" si="6"/>
        <v>0</v>
      </c>
      <c r="B403" s="6">
        <v>0</v>
      </c>
      <c r="C403" s="24">
        <v>0</v>
      </c>
      <c r="D403" s="8">
        <v>0</v>
      </c>
      <c r="E403" s="15">
        <v>0</v>
      </c>
      <c r="F403" s="20">
        <v>0</v>
      </c>
      <c r="G403" s="8">
        <v>0</v>
      </c>
      <c r="H403" s="52">
        <v>0</v>
      </c>
    </row>
    <row r="404" spans="1:8" ht="16.5">
      <c r="A404" s="15">
        <f t="shared" si="6"/>
        <v>0</v>
      </c>
      <c r="B404" s="6">
        <v>0</v>
      </c>
      <c r="C404" s="24">
        <v>0</v>
      </c>
      <c r="D404" s="8">
        <v>0</v>
      </c>
      <c r="E404" s="15">
        <v>0</v>
      </c>
      <c r="F404" s="20">
        <v>0</v>
      </c>
      <c r="G404" s="8">
        <v>0</v>
      </c>
      <c r="H404" s="52">
        <v>0</v>
      </c>
    </row>
    <row r="405" spans="1:8" ht="16.5">
      <c r="A405" s="15">
        <f t="shared" si="6"/>
        <v>0</v>
      </c>
      <c r="B405" s="6">
        <v>0</v>
      </c>
      <c r="C405" s="24">
        <v>0</v>
      </c>
      <c r="D405" s="8">
        <v>0</v>
      </c>
      <c r="E405" s="15">
        <v>0</v>
      </c>
      <c r="F405" s="20">
        <v>0</v>
      </c>
      <c r="G405" s="8">
        <v>0</v>
      </c>
      <c r="H405" s="52">
        <v>0</v>
      </c>
    </row>
    <row r="406" spans="1:8" ht="16.5">
      <c r="A406" s="15">
        <f t="shared" si="6"/>
        <v>0</v>
      </c>
      <c r="B406" s="6">
        <v>0</v>
      </c>
      <c r="C406" s="24">
        <v>0</v>
      </c>
      <c r="D406" s="8">
        <v>0</v>
      </c>
      <c r="E406" s="15">
        <v>0</v>
      </c>
      <c r="F406" s="20">
        <v>0</v>
      </c>
      <c r="G406" s="8">
        <v>0</v>
      </c>
      <c r="H406" s="52">
        <v>0</v>
      </c>
    </row>
    <row r="407" spans="1:8" ht="16.5">
      <c r="A407" s="15">
        <f t="shared" si="6"/>
        <v>0</v>
      </c>
      <c r="B407" s="6">
        <v>0</v>
      </c>
      <c r="C407" s="24">
        <v>0</v>
      </c>
      <c r="D407" s="8">
        <v>0</v>
      </c>
      <c r="E407" s="15">
        <v>0</v>
      </c>
      <c r="F407" s="20">
        <v>0</v>
      </c>
      <c r="G407" s="8">
        <v>0</v>
      </c>
      <c r="H407" s="52">
        <v>0</v>
      </c>
    </row>
    <row r="408" spans="1:8" ht="16.5">
      <c r="A408" s="15">
        <f t="shared" si="6"/>
        <v>0</v>
      </c>
      <c r="B408" s="6">
        <v>0</v>
      </c>
      <c r="C408" s="24">
        <v>0</v>
      </c>
      <c r="D408" s="8">
        <v>0</v>
      </c>
      <c r="E408" s="15">
        <v>0</v>
      </c>
      <c r="F408" s="20">
        <v>0</v>
      </c>
      <c r="G408" s="8">
        <v>0</v>
      </c>
      <c r="H408" s="52">
        <v>0</v>
      </c>
    </row>
    <row r="409" spans="1:8" ht="16.5">
      <c r="A409" s="15">
        <f t="shared" si="6"/>
        <v>0</v>
      </c>
      <c r="B409" s="6">
        <v>0</v>
      </c>
      <c r="C409" s="24">
        <v>0</v>
      </c>
      <c r="D409" s="8">
        <v>0</v>
      </c>
      <c r="E409" s="15">
        <v>0</v>
      </c>
      <c r="F409" s="20">
        <v>0</v>
      </c>
      <c r="G409" s="8">
        <v>0</v>
      </c>
      <c r="H409" s="52">
        <v>0</v>
      </c>
    </row>
    <row r="410" spans="1:8" ht="16.5">
      <c r="A410" s="15">
        <f t="shared" si="6"/>
        <v>0</v>
      </c>
      <c r="B410" s="6">
        <v>0</v>
      </c>
      <c r="C410" s="24">
        <v>0</v>
      </c>
      <c r="D410" s="8">
        <v>0</v>
      </c>
      <c r="E410" s="15">
        <v>0</v>
      </c>
      <c r="F410" s="20">
        <v>0</v>
      </c>
      <c r="G410" s="8">
        <v>0</v>
      </c>
      <c r="H410" s="52">
        <v>0</v>
      </c>
    </row>
    <row r="411" spans="1:8" ht="16.5">
      <c r="A411" s="15">
        <f t="shared" si="6"/>
        <v>0</v>
      </c>
      <c r="B411" s="6">
        <v>0</v>
      </c>
      <c r="C411" s="24">
        <v>0</v>
      </c>
      <c r="D411" s="8">
        <v>0</v>
      </c>
      <c r="E411" s="15">
        <v>0</v>
      </c>
      <c r="F411" s="20">
        <v>0</v>
      </c>
      <c r="G411" s="8">
        <v>0</v>
      </c>
      <c r="H411" s="52">
        <v>0</v>
      </c>
    </row>
    <row r="412" spans="1:8" ht="16.5">
      <c r="A412" s="15">
        <f t="shared" si="6"/>
        <v>0</v>
      </c>
      <c r="B412" s="6">
        <v>0</v>
      </c>
      <c r="C412" s="24">
        <v>0</v>
      </c>
      <c r="D412" s="8">
        <v>0</v>
      </c>
      <c r="E412" s="15">
        <v>0</v>
      </c>
      <c r="F412" s="20">
        <v>0</v>
      </c>
      <c r="G412" s="8">
        <v>0</v>
      </c>
      <c r="H412" s="52">
        <v>0</v>
      </c>
    </row>
    <row r="413" spans="1:8" ht="16.5">
      <c r="A413" s="15">
        <f t="shared" si="6"/>
        <v>0</v>
      </c>
      <c r="B413" s="6">
        <v>0</v>
      </c>
      <c r="C413" s="24">
        <v>0</v>
      </c>
      <c r="D413" s="8">
        <v>0</v>
      </c>
      <c r="E413" s="15">
        <v>0</v>
      </c>
      <c r="F413" s="20">
        <v>0</v>
      </c>
      <c r="G413" s="8">
        <v>0</v>
      </c>
      <c r="H413" s="52">
        <v>0</v>
      </c>
    </row>
    <row r="414" spans="1:8" ht="16.5">
      <c r="A414" s="15">
        <f t="shared" si="6"/>
        <v>0</v>
      </c>
      <c r="B414" s="6">
        <v>0</v>
      </c>
      <c r="C414" s="24">
        <v>0</v>
      </c>
      <c r="D414" s="8">
        <v>0</v>
      </c>
      <c r="E414" s="15">
        <v>0</v>
      </c>
      <c r="F414" s="20">
        <v>0</v>
      </c>
      <c r="G414" s="8">
        <v>0</v>
      </c>
      <c r="H414" s="52">
        <v>0</v>
      </c>
    </row>
    <row r="415" spans="1:8" ht="16.5">
      <c r="A415" s="15">
        <f t="shared" si="6"/>
        <v>0</v>
      </c>
      <c r="B415" s="6">
        <v>0</v>
      </c>
      <c r="C415" s="24">
        <v>0</v>
      </c>
      <c r="D415" s="8">
        <v>0</v>
      </c>
      <c r="E415" s="15">
        <v>0</v>
      </c>
      <c r="F415" s="20">
        <v>0</v>
      </c>
      <c r="G415" s="8">
        <v>0</v>
      </c>
      <c r="H415" s="52">
        <v>0</v>
      </c>
    </row>
    <row r="416" spans="1:8" ht="16.5">
      <c r="A416" s="15">
        <f t="shared" si="6"/>
        <v>0</v>
      </c>
      <c r="B416" s="6">
        <v>0</v>
      </c>
      <c r="C416" s="24">
        <v>0</v>
      </c>
      <c r="D416" s="8">
        <v>0</v>
      </c>
      <c r="E416" s="15">
        <v>0</v>
      </c>
      <c r="F416" s="20">
        <v>0</v>
      </c>
      <c r="G416" s="8">
        <v>0</v>
      </c>
      <c r="H416" s="52">
        <v>0</v>
      </c>
    </row>
    <row r="417" spans="1:8" ht="16.5">
      <c r="A417" s="15">
        <f t="shared" si="6"/>
        <v>0</v>
      </c>
      <c r="B417" s="6">
        <v>0</v>
      </c>
      <c r="C417" s="24">
        <v>0</v>
      </c>
      <c r="D417" s="8">
        <v>0</v>
      </c>
      <c r="E417" s="15">
        <v>0</v>
      </c>
      <c r="F417" s="20">
        <v>0</v>
      </c>
      <c r="G417" s="8">
        <v>0</v>
      </c>
      <c r="H417" s="52">
        <v>0</v>
      </c>
    </row>
    <row r="418" spans="1:8" ht="16.5">
      <c r="A418" s="15">
        <f t="shared" si="6"/>
        <v>0</v>
      </c>
      <c r="B418" s="6">
        <v>0</v>
      </c>
      <c r="C418" s="24">
        <v>0</v>
      </c>
      <c r="D418" s="8">
        <v>0</v>
      </c>
      <c r="E418" s="15">
        <v>0</v>
      </c>
      <c r="F418" s="20">
        <v>0</v>
      </c>
      <c r="G418" s="8">
        <v>0</v>
      </c>
      <c r="H418" s="52">
        <v>0</v>
      </c>
    </row>
    <row r="419" spans="1:8" ht="16.5">
      <c r="A419" s="15">
        <f t="shared" si="6"/>
        <v>0</v>
      </c>
      <c r="B419" s="6">
        <v>0</v>
      </c>
      <c r="C419" s="24">
        <v>0</v>
      </c>
      <c r="D419" s="8">
        <v>0</v>
      </c>
      <c r="E419" s="15">
        <v>0</v>
      </c>
      <c r="F419" s="20">
        <v>0</v>
      </c>
      <c r="G419" s="8">
        <v>0</v>
      </c>
      <c r="H419" s="52">
        <v>0</v>
      </c>
    </row>
    <row r="420" spans="1:8" ht="16.5">
      <c r="A420" s="15">
        <f t="shared" si="6"/>
        <v>0</v>
      </c>
      <c r="B420" s="6">
        <v>0</v>
      </c>
      <c r="C420" s="24">
        <v>0</v>
      </c>
      <c r="D420" s="8">
        <v>0</v>
      </c>
      <c r="E420" s="15">
        <v>0</v>
      </c>
      <c r="F420" s="20">
        <v>0</v>
      </c>
      <c r="G420" s="8">
        <v>0</v>
      </c>
      <c r="H420" s="52">
        <v>0</v>
      </c>
    </row>
    <row r="421" spans="1:8" ht="16.5">
      <c r="A421" s="15">
        <f t="shared" si="6"/>
        <v>0</v>
      </c>
      <c r="B421" s="6">
        <v>0</v>
      </c>
      <c r="C421" s="24">
        <v>0</v>
      </c>
      <c r="D421" s="8">
        <v>0</v>
      </c>
      <c r="E421" s="15">
        <v>0</v>
      </c>
      <c r="F421" s="20">
        <v>0</v>
      </c>
      <c r="G421" s="8">
        <v>0</v>
      </c>
      <c r="H421" s="52">
        <v>0</v>
      </c>
    </row>
    <row r="422" spans="1:8" ht="16.5">
      <c r="A422" s="15">
        <f t="shared" si="6"/>
        <v>0</v>
      </c>
      <c r="B422" s="6">
        <v>0</v>
      </c>
      <c r="C422" s="24">
        <v>0</v>
      </c>
      <c r="D422" s="8">
        <v>0</v>
      </c>
      <c r="E422" s="15">
        <v>0</v>
      </c>
      <c r="F422" s="20">
        <v>0</v>
      </c>
      <c r="G422" s="8">
        <v>0</v>
      </c>
      <c r="H422" s="52">
        <v>0</v>
      </c>
    </row>
    <row r="423" spans="1:8" ht="16.5">
      <c r="A423" s="15">
        <f t="shared" si="6"/>
        <v>0</v>
      </c>
      <c r="B423" s="6">
        <v>0</v>
      </c>
      <c r="C423" s="24">
        <v>0</v>
      </c>
      <c r="D423" s="8">
        <v>0</v>
      </c>
      <c r="E423" s="15">
        <v>0</v>
      </c>
      <c r="F423" s="20">
        <v>0</v>
      </c>
      <c r="G423" s="8">
        <v>0</v>
      </c>
      <c r="H423" s="52">
        <v>0</v>
      </c>
    </row>
    <row r="424" spans="1:8" ht="16.5">
      <c r="A424" s="15">
        <f t="shared" si="6"/>
        <v>0</v>
      </c>
      <c r="B424" s="6">
        <v>0</v>
      </c>
      <c r="C424" s="24">
        <v>0</v>
      </c>
      <c r="D424" s="8">
        <v>0</v>
      </c>
      <c r="E424" s="15">
        <v>0</v>
      </c>
      <c r="F424" s="20">
        <v>0</v>
      </c>
      <c r="G424" s="8">
        <v>0</v>
      </c>
      <c r="H424" s="52">
        <v>0</v>
      </c>
    </row>
    <row r="425" spans="1:8" ht="16.5">
      <c r="A425" s="15">
        <f t="shared" si="6"/>
        <v>0</v>
      </c>
      <c r="B425" s="6">
        <v>0</v>
      </c>
      <c r="C425" s="24">
        <v>0</v>
      </c>
      <c r="D425" s="8">
        <v>0</v>
      </c>
      <c r="E425" s="15">
        <v>0</v>
      </c>
      <c r="F425" s="20">
        <v>0</v>
      </c>
      <c r="G425" s="8">
        <v>0</v>
      </c>
      <c r="H425" s="52">
        <v>0</v>
      </c>
    </row>
    <row r="426" spans="1:8" ht="16.5">
      <c r="A426" s="15">
        <f t="shared" si="6"/>
        <v>0</v>
      </c>
      <c r="B426" s="6">
        <v>0</v>
      </c>
      <c r="C426" s="24">
        <v>0</v>
      </c>
      <c r="D426" s="8">
        <v>0</v>
      </c>
      <c r="E426" s="15">
        <v>0</v>
      </c>
      <c r="F426" s="20">
        <v>0</v>
      </c>
      <c r="G426" s="8">
        <v>0</v>
      </c>
      <c r="H426" s="52">
        <v>0</v>
      </c>
    </row>
    <row r="427" spans="1:8" ht="16.5">
      <c r="A427" s="15">
        <f t="shared" si="6"/>
        <v>0</v>
      </c>
      <c r="B427" s="6">
        <v>0</v>
      </c>
      <c r="C427" s="24">
        <v>0</v>
      </c>
      <c r="D427" s="8">
        <v>0</v>
      </c>
      <c r="E427" s="15">
        <v>0</v>
      </c>
      <c r="F427" s="20">
        <v>0</v>
      </c>
      <c r="G427" s="8">
        <v>0</v>
      </c>
      <c r="H427" s="52">
        <v>0</v>
      </c>
    </row>
    <row r="428" spans="1:8" ht="16.5">
      <c r="A428" s="15">
        <f t="shared" si="6"/>
        <v>0</v>
      </c>
      <c r="B428" s="6">
        <v>0</v>
      </c>
      <c r="C428" s="24">
        <v>0</v>
      </c>
      <c r="D428" s="8">
        <v>0</v>
      </c>
      <c r="E428" s="15">
        <v>0</v>
      </c>
      <c r="F428" s="20">
        <v>0</v>
      </c>
      <c r="G428" s="8">
        <v>0</v>
      </c>
      <c r="H428" s="52">
        <v>0</v>
      </c>
    </row>
    <row r="429" spans="1:8" ht="16.5">
      <c r="A429" s="15">
        <f t="shared" si="6"/>
        <v>0</v>
      </c>
      <c r="B429" s="6">
        <v>0</v>
      </c>
      <c r="C429" s="24">
        <v>0</v>
      </c>
      <c r="D429" s="8">
        <v>0</v>
      </c>
      <c r="E429" s="15">
        <v>0</v>
      </c>
      <c r="F429" s="20">
        <v>0</v>
      </c>
      <c r="G429" s="8">
        <v>0</v>
      </c>
      <c r="H429" s="52">
        <v>0</v>
      </c>
    </row>
    <row r="430" spans="1:8" ht="16.5">
      <c r="A430" s="15">
        <f t="shared" si="6"/>
        <v>0</v>
      </c>
      <c r="B430" s="6">
        <v>0</v>
      </c>
      <c r="C430" s="24">
        <v>0</v>
      </c>
      <c r="D430" s="8">
        <v>0</v>
      </c>
      <c r="E430" s="15">
        <v>0</v>
      </c>
      <c r="F430" s="20">
        <v>0</v>
      </c>
      <c r="G430" s="8">
        <v>0</v>
      </c>
      <c r="H430" s="52">
        <v>0</v>
      </c>
    </row>
    <row r="431" spans="1:8" ht="16.5">
      <c r="A431" s="15">
        <f t="shared" si="6"/>
        <v>0</v>
      </c>
      <c r="B431" s="6">
        <v>0</v>
      </c>
      <c r="C431" s="24">
        <v>0</v>
      </c>
      <c r="D431" s="8">
        <v>0</v>
      </c>
      <c r="E431" s="15">
        <v>0</v>
      </c>
      <c r="F431" s="20">
        <v>0</v>
      </c>
      <c r="G431" s="8">
        <v>0</v>
      </c>
      <c r="H431" s="52">
        <v>0</v>
      </c>
    </row>
    <row r="432" spans="1:8" ht="16.5">
      <c r="A432" s="15">
        <f t="shared" si="6"/>
        <v>0</v>
      </c>
      <c r="B432" s="6">
        <v>0</v>
      </c>
      <c r="C432" s="24">
        <v>0</v>
      </c>
      <c r="D432" s="8">
        <v>0</v>
      </c>
      <c r="E432" s="15">
        <v>0</v>
      </c>
      <c r="F432" s="20">
        <v>0</v>
      </c>
      <c r="G432" s="8">
        <v>0</v>
      </c>
      <c r="H432" s="52">
        <v>0</v>
      </c>
    </row>
    <row r="433" spans="1:8" ht="16.5">
      <c r="A433" s="15">
        <f t="shared" si="6"/>
        <v>0</v>
      </c>
      <c r="B433" s="6">
        <v>0</v>
      </c>
      <c r="C433" s="24">
        <v>0</v>
      </c>
      <c r="D433" s="8">
        <v>0</v>
      </c>
      <c r="E433" s="15">
        <v>0</v>
      </c>
      <c r="F433" s="20">
        <v>0</v>
      </c>
      <c r="G433" s="8">
        <v>0</v>
      </c>
      <c r="H433" s="52">
        <v>0</v>
      </c>
    </row>
    <row r="434" spans="1:8" ht="16.5">
      <c r="A434" s="15">
        <f t="shared" si="6"/>
        <v>0</v>
      </c>
      <c r="B434" s="6">
        <v>0</v>
      </c>
      <c r="C434" s="24">
        <v>0</v>
      </c>
      <c r="D434" s="8">
        <v>0</v>
      </c>
      <c r="E434" s="15">
        <v>0</v>
      </c>
      <c r="F434" s="20">
        <v>0</v>
      </c>
      <c r="G434" s="8">
        <v>0</v>
      </c>
      <c r="H434" s="52">
        <v>0</v>
      </c>
    </row>
    <row r="435" spans="1:8" ht="16.5">
      <c r="A435" s="15">
        <f t="shared" si="6"/>
        <v>0</v>
      </c>
      <c r="B435" s="6">
        <v>0</v>
      </c>
      <c r="C435" s="24">
        <v>0</v>
      </c>
      <c r="D435" s="8">
        <v>0</v>
      </c>
      <c r="E435" s="15">
        <v>0</v>
      </c>
      <c r="F435" s="20">
        <v>0</v>
      </c>
      <c r="G435" s="8">
        <v>0</v>
      </c>
      <c r="H435" s="52">
        <v>0</v>
      </c>
    </row>
    <row r="436" spans="1:8" ht="16.5">
      <c r="A436" s="15">
        <f t="shared" si="6"/>
        <v>0</v>
      </c>
      <c r="B436" s="6">
        <v>0</v>
      </c>
      <c r="C436" s="24">
        <v>0</v>
      </c>
      <c r="D436" s="8">
        <v>0</v>
      </c>
      <c r="E436" s="15">
        <v>0</v>
      </c>
      <c r="F436" s="20">
        <v>0</v>
      </c>
      <c r="G436" s="8">
        <v>0</v>
      </c>
      <c r="H436" s="52">
        <v>0</v>
      </c>
    </row>
    <row r="437" spans="1:8" ht="16.5">
      <c r="A437" s="15">
        <f t="shared" si="6"/>
        <v>0</v>
      </c>
      <c r="B437" s="6">
        <v>0</v>
      </c>
      <c r="C437" s="24">
        <v>0</v>
      </c>
      <c r="D437" s="8">
        <v>0</v>
      </c>
      <c r="E437" s="15">
        <v>0</v>
      </c>
      <c r="F437" s="20">
        <v>0</v>
      </c>
      <c r="G437" s="8">
        <v>0</v>
      </c>
      <c r="H437" s="52">
        <v>0</v>
      </c>
    </row>
    <row r="438" spans="1:8" ht="16.5">
      <c r="A438" s="15">
        <f t="shared" si="6"/>
        <v>0</v>
      </c>
      <c r="B438" s="6">
        <v>0</v>
      </c>
      <c r="C438" s="24">
        <v>0</v>
      </c>
      <c r="D438" s="8">
        <v>0</v>
      </c>
      <c r="E438" s="15">
        <v>0</v>
      </c>
      <c r="F438" s="20">
        <v>0</v>
      </c>
      <c r="G438" s="8">
        <v>0</v>
      </c>
      <c r="H438" s="52">
        <v>0</v>
      </c>
    </row>
    <row r="439" spans="1:8" ht="16.5">
      <c r="A439" s="15">
        <f t="shared" si="6"/>
        <v>0</v>
      </c>
      <c r="B439" s="6">
        <v>0</v>
      </c>
      <c r="C439" s="24">
        <v>0</v>
      </c>
      <c r="D439" s="8">
        <v>0</v>
      </c>
      <c r="E439" s="15">
        <v>0</v>
      </c>
      <c r="F439" s="20">
        <v>0</v>
      </c>
      <c r="G439" s="8">
        <v>0</v>
      </c>
      <c r="H439" s="52">
        <v>0</v>
      </c>
    </row>
    <row r="440" spans="1:8" ht="16.5">
      <c r="A440" s="15">
        <f t="shared" si="6"/>
        <v>0</v>
      </c>
      <c r="B440" s="6">
        <v>0</v>
      </c>
      <c r="C440" s="24">
        <v>0</v>
      </c>
      <c r="D440" s="8">
        <v>0</v>
      </c>
      <c r="E440" s="15">
        <v>0</v>
      </c>
      <c r="F440" s="20">
        <v>0</v>
      </c>
      <c r="G440" s="8">
        <v>0</v>
      </c>
      <c r="H440" s="52">
        <v>0</v>
      </c>
    </row>
    <row r="441" spans="1:8" ht="16.5">
      <c r="A441" s="15">
        <f t="shared" si="6"/>
        <v>0</v>
      </c>
      <c r="B441" s="6">
        <v>0</v>
      </c>
      <c r="C441" s="24">
        <v>0</v>
      </c>
      <c r="D441" s="8">
        <v>0</v>
      </c>
      <c r="E441" s="15">
        <v>0</v>
      </c>
      <c r="F441" s="20">
        <v>0</v>
      </c>
      <c r="G441" s="8">
        <v>0</v>
      </c>
      <c r="H441" s="52">
        <v>0</v>
      </c>
    </row>
    <row r="442" spans="1:8" ht="16.5">
      <c r="A442" s="15">
        <f t="shared" si="6"/>
        <v>0</v>
      </c>
      <c r="B442" s="6">
        <v>0</v>
      </c>
      <c r="C442" s="24">
        <v>0</v>
      </c>
      <c r="D442" s="8">
        <v>0</v>
      </c>
      <c r="E442" s="15">
        <v>0</v>
      </c>
      <c r="F442" s="20">
        <v>0</v>
      </c>
      <c r="G442" s="8">
        <v>0</v>
      </c>
      <c r="H442" s="52">
        <v>0</v>
      </c>
    </row>
    <row r="443" spans="1:8" ht="16.5">
      <c r="A443" s="15">
        <f t="shared" si="6"/>
        <v>0</v>
      </c>
      <c r="B443" s="6">
        <v>0</v>
      </c>
      <c r="C443" s="24">
        <v>0</v>
      </c>
      <c r="D443" s="8">
        <v>0</v>
      </c>
      <c r="E443" s="15">
        <v>0</v>
      </c>
      <c r="F443" s="20">
        <v>0</v>
      </c>
      <c r="G443" s="8">
        <v>0</v>
      </c>
      <c r="H443" s="52">
        <v>0</v>
      </c>
    </row>
    <row r="444" spans="1:8" ht="16.5">
      <c r="A444" s="15">
        <f t="shared" si="6"/>
        <v>0</v>
      </c>
      <c r="B444" s="6">
        <v>0</v>
      </c>
      <c r="C444" s="24">
        <v>0</v>
      </c>
      <c r="D444" s="8">
        <v>0</v>
      </c>
      <c r="E444" s="15">
        <v>0</v>
      </c>
      <c r="F444" s="20">
        <v>0</v>
      </c>
      <c r="G444" s="8">
        <v>0</v>
      </c>
      <c r="H444" s="52">
        <v>0</v>
      </c>
    </row>
    <row r="445" spans="1:8" ht="16.5">
      <c r="A445" s="15">
        <f t="shared" si="6"/>
        <v>0</v>
      </c>
      <c r="B445" s="6">
        <v>0</v>
      </c>
      <c r="C445" s="24">
        <v>0</v>
      </c>
      <c r="D445" s="8">
        <v>0</v>
      </c>
      <c r="E445" s="15">
        <v>0</v>
      </c>
      <c r="F445" s="20">
        <v>0</v>
      </c>
      <c r="G445" s="8">
        <v>0</v>
      </c>
      <c r="H445" s="52">
        <v>0</v>
      </c>
    </row>
    <row r="446" spans="1:8" ht="16.5">
      <c r="A446" s="15">
        <f t="shared" si="6"/>
        <v>0</v>
      </c>
      <c r="B446" s="6">
        <v>0</v>
      </c>
      <c r="C446" s="24">
        <v>0</v>
      </c>
      <c r="D446" s="8">
        <v>0</v>
      </c>
      <c r="E446" s="15">
        <v>0</v>
      </c>
      <c r="F446" s="20">
        <v>0</v>
      </c>
      <c r="G446" s="8">
        <v>0</v>
      </c>
      <c r="H446" s="52">
        <v>0</v>
      </c>
    </row>
    <row r="447" spans="1:8" ht="16.5">
      <c r="A447" s="15">
        <f t="shared" si="6"/>
        <v>0</v>
      </c>
      <c r="B447" s="6">
        <v>0</v>
      </c>
      <c r="C447" s="24">
        <v>0</v>
      </c>
      <c r="D447" s="8">
        <v>0</v>
      </c>
      <c r="E447" s="15">
        <v>0</v>
      </c>
      <c r="F447" s="20">
        <v>0</v>
      </c>
      <c r="G447" s="8">
        <v>0</v>
      </c>
      <c r="H447" s="52">
        <v>0</v>
      </c>
    </row>
    <row r="448" spans="1:8" ht="16.5">
      <c r="A448" s="15">
        <f t="shared" si="6"/>
        <v>0</v>
      </c>
      <c r="B448" s="6">
        <v>0</v>
      </c>
      <c r="C448" s="24">
        <v>0</v>
      </c>
      <c r="D448" s="8">
        <v>0</v>
      </c>
      <c r="E448" s="15">
        <v>0</v>
      </c>
      <c r="F448" s="20">
        <v>0</v>
      </c>
      <c r="G448" s="8">
        <v>0</v>
      </c>
      <c r="H448" s="52">
        <v>0</v>
      </c>
    </row>
    <row r="449" spans="1:8" ht="16.5">
      <c r="A449" s="15">
        <f t="shared" si="6"/>
        <v>0</v>
      </c>
      <c r="B449" s="6">
        <v>0</v>
      </c>
      <c r="C449" s="24">
        <v>0</v>
      </c>
      <c r="D449" s="8">
        <v>0</v>
      </c>
      <c r="E449" s="15">
        <v>0</v>
      </c>
      <c r="F449" s="20">
        <v>0</v>
      </c>
      <c r="G449" s="8">
        <v>0</v>
      </c>
      <c r="H449" s="52">
        <v>0</v>
      </c>
    </row>
    <row r="450" spans="1:8" ht="16.5">
      <c r="A450" s="15">
        <f t="shared" si="6"/>
        <v>0</v>
      </c>
      <c r="B450" s="6">
        <v>0</v>
      </c>
      <c r="C450" s="24">
        <v>0</v>
      </c>
      <c r="D450" s="8">
        <v>0</v>
      </c>
      <c r="E450" s="15">
        <v>0</v>
      </c>
      <c r="F450" s="20">
        <v>0</v>
      </c>
      <c r="G450" s="8">
        <v>0</v>
      </c>
      <c r="H450" s="52">
        <v>0</v>
      </c>
    </row>
    <row r="451" spans="1:8" ht="16.5">
      <c r="A451" s="15">
        <f t="shared" si="6"/>
        <v>0</v>
      </c>
      <c r="B451" s="6">
        <v>0</v>
      </c>
      <c r="C451" s="24">
        <v>0</v>
      </c>
      <c r="D451" s="8">
        <v>0</v>
      </c>
      <c r="E451" s="15">
        <v>0</v>
      </c>
      <c r="F451" s="20">
        <v>0</v>
      </c>
      <c r="G451" s="8">
        <v>0</v>
      </c>
      <c r="H451" s="52">
        <v>0</v>
      </c>
    </row>
    <row r="452" spans="1:8" ht="16.5">
      <c r="A452" s="15">
        <f t="shared" si="6"/>
        <v>0</v>
      </c>
      <c r="B452" s="6">
        <v>0</v>
      </c>
      <c r="C452" s="24">
        <v>0</v>
      </c>
      <c r="D452" s="8">
        <v>0</v>
      </c>
      <c r="E452" s="15">
        <v>0</v>
      </c>
      <c r="F452" s="20">
        <v>0</v>
      </c>
      <c r="G452" s="8">
        <v>0</v>
      </c>
      <c r="H452" s="52">
        <v>0</v>
      </c>
    </row>
    <row r="453" spans="1:8" ht="16.5">
      <c r="A453" s="15">
        <f t="shared" si="6"/>
        <v>0</v>
      </c>
      <c r="B453" s="6">
        <v>0</v>
      </c>
      <c r="C453" s="24">
        <v>0</v>
      </c>
      <c r="D453" s="8">
        <v>0</v>
      </c>
      <c r="E453" s="15">
        <v>0</v>
      </c>
      <c r="F453" s="20">
        <v>0</v>
      </c>
      <c r="G453" s="8">
        <v>0</v>
      </c>
      <c r="H453" s="52">
        <v>0</v>
      </c>
    </row>
    <row r="454" spans="1:8" ht="16.5">
      <c r="A454" s="15">
        <f t="shared" si="6"/>
        <v>0</v>
      </c>
      <c r="B454" s="6">
        <v>0</v>
      </c>
      <c r="C454" s="24">
        <v>0</v>
      </c>
      <c r="D454" s="8">
        <v>0</v>
      </c>
      <c r="E454" s="15">
        <v>0</v>
      </c>
      <c r="F454" s="20">
        <v>0</v>
      </c>
      <c r="G454" s="8">
        <v>0</v>
      </c>
      <c r="H454" s="52">
        <v>0</v>
      </c>
    </row>
    <row r="455" spans="1:8" ht="16.5">
      <c r="A455" s="15">
        <f t="shared" si="6"/>
        <v>0</v>
      </c>
      <c r="B455" s="6">
        <v>0</v>
      </c>
      <c r="C455" s="24">
        <v>0</v>
      </c>
      <c r="D455" s="8">
        <v>0</v>
      </c>
      <c r="E455" s="15">
        <v>0</v>
      </c>
      <c r="F455" s="20">
        <v>0</v>
      </c>
      <c r="G455" s="8">
        <v>0</v>
      </c>
      <c r="H455" s="52">
        <v>0</v>
      </c>
    </row>
    <row r="456" spans="1:8" ht="16.5">
      <c r="A456" s="15">
        <f t="shared" si="6"/>
        <v>0</v>
      </c>
      <c r="B456" s="6">
        <v>0</v>
      </c>
      <c r="C456" s="24">
        <v>0</v>
      </c>
      <c r="D456" s="8">
        <v>0</v>
      </c>
      <c r="E456" s="15">
        <v>0</v>
      </c>
      <c r="F456" s="20">
        <v>0</v>
      </c>
      <c r="G456" s="8">
        <v>0</v>
      </c>
      <c r="H456" s="52">
        <v>0</v>
      </c>
    </row>
    <row r="457" spans="1:8" ht="16.5">
      <c r="A457" s="15">
        <f t="shared" si="6"/>
        <v>0</v>
      </c>
      <c r="B457" s="6">
        <v>0</v>
      </c>
      <c r="C457" s="24">
        <v>0</v>
      </c>
      <c r="D457" s="8">
        <v>0</v>
      </c>
      <c r="E457" s="15">
        <v>0</v>
      </c>
      <c r="F457" s="20">
        <v>0</v>
      </c>
      <c r="G457" s="8">
        <v>0</v>
      </c>
      <c r="H457" s="52">
        <v>0</v>
      </c>
    </row>
    <row r="458" spans="1:8" ht="16.5">
      <c r="A458" s="15">
        <f t="shared" si="6"/>
        <v>0</v>
      </c>
      <c r="B458" s="6">
        <v>0</v>
      </c>
      <c r="C458" s="24">
        <v>0</v>
      </c>
      <c r="D458" s="8">
        <v>0</v>
      </c>
      <c r="E458" s="15">
        <v>0</v>
      </c>
      <c r="F458" s="20">
        <v>0</v>
      </c>
      <c r="G458" s="8">
        <v>0</v>
      </c>
      <c r="H458" s="52">
        <v>0</v>
      </c>
    </row>
    <row r="459" spans="1:8" ht="16.5">
      <c r="A459" s="15">
        <f t="shared" si="6"/>
        <v>0</v>
      </c>
      <c r="B459" s="6">
        <v>0</v>
      </c>
      <c r="C459" s="24">
        <v>0</v>
      </c>
      <c r="D459" s="8">
        <v>0</v>
      </c>
      <c r="E459" s="15">
        <v>0</v>
      </c>
      <c r="F459" s="20">
        <v>0</v>
      </c>
      <c r="G459" s="8">
        <v>0</v>
      </c>
      <c r="H459" s="52">
        <v>0</v>
      </c>
    </row>
    <row r="460" spans="1:8" ht="16.5">
      <c r="A460" s="15">
        <f t="shared" si="6"/>
        <v>0</v>
      </c>
      <c r="B460" s="6">
        <v>0</v>
      </c>
      <c r="C460" s="24">
        <v>0</v>
      </c>
      <c r="D460" s="8">
        <v>0</v>
      </c>
      <c r="E460" s="15">
        <v>0</v>
      </c>
      <c r="F460" s="20">
        <v>0</v>
      </c>
      <c r="G460" s="8">
        <v>0</v>
      </c>
      <c r="H460" s="52">
        <v>0</v>
      </c>
    </row>
    <row r="461" spans="1:8" ht="16.5">
      <c r="A461" s="15">
        <f t="shared" ref="A461:A512" si="7">IF(H461=0,0,IF(A460=0,(A459+1),(A460+1)))</f>
        <v>0</v>
      </c>
      <c r="B461" s="6">
        <v>0</v>
      </c>
      <c r="C461" s="24">
        <v>0</v>
      </c>
      <c r="D461" s="8">
        <v>0</v>
      </c>
      <c r="E461" s="15">
        <v>0</v>
      </c>
      <c r="F461" s="20">
        <v>0</v>
      </c>
      <c r="G461" s="8">
        <v>0</v>
      </c>
      <c r="H461" s="52">
        <v>0</v>
      </c>
    </row>
    <row r="462" spans="1:8" ht="16.5">
      <c r="A462" s="15">
        <f t="shared" si="7"/>
        <v>0</v>
      </c>
      <c r="B462" s="6">
        <v>0</v>
      </c>
      <c r="C462" s="24">
        <v>0</v>
      </c>
      <c r="D462" s="8">
        <v>0</v>
      </c>
      <c r="E462" s="15">
        <v>0</v>
      </c>
      <c r="F462" s="20">
        <v>0</v>
      </c>
      <c r="G462" s="8">
        <v>0</v>
      </c>
      <c r="H462" s="52">
        <v>0</v>
      </c>
    </row>
    <row r="463" spans="1:8" ht="16.5">
      <c r="A463" s="15">
        <f t="shared" si="7"/>
        <v>0</v>
      </c>
      <c r="B463" s="6">
        <v>0</v>
      </c>
      <c r="C463" s="24">
        <v>0</v>
      </c>
      <c r="D463" s="8">
        <v>0</v>
      </c>
      <c r="E463" s="15">
        <v>0</v>
      </c>
      <c r="F463" s="20">
        <v>0</v>
      </c>
      <c r="G463" s="8">
        <v>0</v>
      </c>
      <c r="H463" s="52">
        <v>0</v>
      </c>
    </row>
    <row r="464" spans="1:8" ht="16.5">
      <c r="A464" s="15">
        <f t="shared" si="7"/>
        <v>0</v>
      </c>
      <c r="B464" s="6">
        <v>0</v>
      </c>
      <c r="C464" s="24">
        <v>0</v>
      </c>
      <c r="D464" s="8">
        <v>0</v>
      </c>
      <c r="E464" s="15">
        <v>0</v>
      </c>
      <c r="F464" s="20">
        <v>0</v>
      </c>
      <c r="G464" s="8">
        <v>0</v>
      </c>
      <c r="H464" s="52">
        <v>0</v>
      </c>
    </row>
    <row r="465" spans="1:8" ht="16.5">
      <c r="A465" s="15">
        <f t="shared" si="7"/>
        <v>0</v>
      </c>
      <c r="B465" s="6">
        <v>0</v>
      </c>
      <c r="C465" s="24">
        <v>0</v>
      </c>
      <c r="D465" s="8">
        <v>0</v>
      </c>
      <c r="E465" s="15">
        <v>0</v>
      </c>
      <c r="F465" s="20">
        <v>0</v>
      </c>
      <c r="G465" s="8">
        <v>0</v>
      </c>
      <c r="H465" s="52">
        <v>0</v>
      </c>
    </row>
    <row r="466" spans="1:8" ht="16.5">
      <c r="A466" s="15">
        <f t="shared" si="7"/>
        <v>0</v>
      </c>
      <c r="B466" s="6">
        <v>0</v>
      </c>
      <c r="C466" s="24">
        <v>0</v>
      </c>
      <c r="D466" s="8">
        <v>0</v>
      </c>
      <c r="E466" s="15">
        <v>0</v>
      </c>
      <c r="F466" s="20">
        <v>0</v>
      </c>
      <c r="G466" s="8">
        <v>0</v>
      </c>
      <c r="H466" s="52">
        <v>0</v>
      </c>
    </row>
    <row r="467" spans="1:8" ht="16.5">
      <c r="A467" s="15">
        <f t="shared" si="7"/>
        <v>0</v>
      </c>
      <c r="B467" s="6">
        <v>0</v>
      </c>
      <c r="C467" s="24">
        <v>0</v>
      </c>
      <c r="D467" s="8">
        <v>0</v>
      </c>
      <c r="E467" s="15">
        <v>0</v>
      </c>
      <c r="F467" s="20">
        <v>0</v>
      </c>
      <c r="G467" s="8">
        <v>0</v>
      </c>
      <c r="H467" s="52">
        <v>0</v>
      </c>
    </row>
    <row r="468" spans="1:8" ht="16.5">
      <c r="A468" s="15">
        <f t="shared" si="7"/>
        <v>0</v>
      </c>
      <c r="B468" s="6">
        <v>0</v>
      </c>
      <c r="C468" s="24">
        <v>0</v>
      </c>
      <c r="D468" s="8">
        <v>0</v>
      </c>
      <c r="E468" s="15">
        <v>0</v>
      </c>
      <c r="F468" s="20">
        <v>0</v>
      </c>
      <c r="G468" s="8">
        <v>0</v>
      </c>
      <c r="H468" s="52">
        <v>0</v>
      </c>
    </row>
    <row r="469" spans="1:8" ht="16.5">
      <c r="A469" s="15">
        <f t="shared" si="7"/>
        <v>0</v>
      </c>
      <c r="B469" s="6">
        <v>0</v>
      </c>
      <c r="C469" s="24">
        <v>0</v>
      </c>
      <c r="D469" s="8">
        <v>0</v>
      </c>
      <c r="E469" s="15">
        <v>0</v>
      </c>
      <c r="F469" s="20">
        <v>0</v>
      </c>
      <c r="G469" s="8">
        <v>0</v>
      </c>
      <c r="H469" s="52">
        <v>0</v>
      </c>
    </row>
    <row r="470" spans="1:8" ht="16.5">
      <c r="A470" s="15">
        <f t="shared" si="7"/>
        <v>0</v>
      </c>
      <c r="B470" s="6">
        <v>0</v>
      </c>
      <c r="C470" s="24">
        <v>0</v>
      </c>
      <c r="D470" s="8">
        <v>0</v>
      </c>
      <c r="E470" s="15">
        <v>0</v>
      </c>
      <c r="F470" s="20">
        <v>0</v>
      </c>
      <c r="G470" s="8">
        <v>0</v>
      </c>
      <c r="H470" s="52">
        <v>0</v>
      </c>
    </row>
    <row r="471" spans="1:8" ht="16.5">
      <c r="A471" s="15">
        <f t="shared" si="7"/>
        <v>0</v>
      </c>
      <c r="B471" s="6">
        <v>0</v>
      </c>
      <c r="C471" s="24">
        <v>0</v>
      </c>
      <c r="D471" s="8">
        <v>0</v>
      </c>
      <c r="E471" s="15">
        <v>0</v>
      </c>
      <c r="F471" s="20">
        <v>0</v>
      </c>
      <c r="G471" s="8">
        <v>0</v>
      </c>
      <c r="H471" s="52">
        <v>0</v>
      </c>
    </row>
    <row r="472" spans="1:8" ht="16.5">
      <c r="A472" s="15">
        <f t="shared" si="7"/>
        <v>0</v>
      </c>
      <c r="B472" s="6">
        <v>0</v>
      </c>
      <c r="C472" s="24">
        <v>0</v>
      </c>
      <c r="D472" s="8">
        <v>0</v>
      </c>
      <c r="E472" s="15">
        <v>0</v>
      </c>
      <c r="F472" s="20">
        <v>0</v>
      </c>
      <c r="G472" s="8">
        <v>0</v>
      </c>
      <c r="H472" s="52">
        <v>0</v>
      </c>
    </row>
    <row r="473" spans="1:8" ht="16.5">
      <c r="A473" s="15">
        <f t="shared" si="7"/>
        <v>0</v>
      </c>
      <c r="B473" s="6">
        <v>0</v>
      </c>
      <c r="C473" s="24">
        <v>0</v>
      </c>
      <c r="D473" s="8">
        <v>0</v>
      </c>
      <c r="E473" s="15">
        <v>0</v>
      </c>
      <c r="F473" s="20">
        <v>0</v>
      </c>
      <c r="G473" s="8">
        <v>0</v>
      </c>
      <c r="H473" s="52">
        <v>0</v>
      </c>
    </row>
    <row r="474" spans="1:8" ht="16.5">
      <c r="A474" s="15">
        <f t="shared" si="7"/>
        <v>0</v>
      </c>
      <c r="B474" s="6">
        <v>0</v>
      </c>
      <c r="C474" s="24">
        <v>0</v>
      </c>
      <c r="D474" s="8">
        <v>0</v>
      </c>
      <c r="E474" s="15">
        <v>0</v>
      </c>
      <c r="F474" s="20">
        <v>0</v>
      </c>
      <c r="G474" s="8">
        <v>0</v>
      </c>
      <c r="H474" s="52">
        <v>0</v>
      </c>
    </row>
    <row r="475" spans="1:8" ht="16.5">
      <c r="A475" s="15">
        <f t="shared" si="7"/>
        <v>0</v>
      </c>
      <c r="B475" s="6">
        <v>0</v>
      </c>
      <c r="C475" s="24">
        <v>0</v>
      </c>
      <c r="D475" s="8">
        <v>0</v>
      </c>
      <c r="E475" s="15">
        <v>0</v>
      </c>
      <c r="F475" s="20">
        <v>0</v>
      </c>
      <c r="G475" s="8">
        <v>0</v>
      </c>
      <c r="H475" s="52">
        <v>0</v>
      </c>
    </row>
    <row r="476" spans="1:8" ht="16.5">
      <c r="A476" s="15">
        <f t="shared" si="7"/>
        <v>0</v>
      </c>
      <c r="B476" s="6">
        <v>0</v>
      </c>
      <c r="C476" s="24">
        <v>0</v>
      </c>
      <c r="D476" s="8">
        <v>0</v>
      </c>
      <c r="E476" s="15">
        <v>0</v>
      </c>
      <c r="F476" s="20">
        <v>0</v>
      </c>
      <c r="G476" s="8">
        <v>0</v>
      </c>
      <c r="H476" s="52">
        <v>0</v>
      </c>
    </row>
    <row r="477" spans="1:8" ht="16.5">
      <c r="A477" s="15">
        <f t="shared" si="7"/>
        <v>0</v>
      </c>
      <c r="B477" s="6">
        <v>0</v>
      </c>
      <c r="C477" s="24">
        <v>0</v>
      </c>
      <c r="D477" s="8">
        <v>0</v>
      </c>
      <c r="E477" s="15">
        <v>0</v>
      </c>
      <c r="F477" s="20">
        <v>0</v>
      </c>
      <c r="G477" s="8">
        <v>0</v>
      </c>
      <c r="H477" s="52">
        <v>0</v>
      </c>
    </row>
    <row r="478" spans="1:8" ht="16.5">
      <c r="A478" s="15">
        <f t="shared" si="7"/>
        <v>0</v>
      </c>
      <c r="B478" s="6">
        <v>0</v>
      </c>
      <c r="C478" s="24">
        <v>0</v>
      </c>
      <c r="D478" s="8">
        <v>0</v>
      </c>
      <c r="E478" s="15">
        <v>0</v>
      </c>
      <c r="F478" s="20">
        <v>0</v>
      </c>
      <c r="G478" s="8">
        <v>0</v>
      </c>
      <c r="H478" s="52">
        <v>0</v>
      </c>
    </row>
    <row r="479" spans="1:8" ht="16.5">
      <c r="A479" s="15">
        <f t="shared" si="7"/>
        <v>0</v>
      </c>
      <c r="B479" s="6">
        <v>0</v>
      </c>
      <c r="C479" s="24">
        <v>0</v>
      </c>
      <c r="D479" s="8">
        <v>0</v>
      </c>
      <c r="E479" s="15">
        <v>0</v>
      </c>
      <c r="F479" s="20">
        <v>0</v>
      </c>
      <c r="G479" s="8">
        <v>0</v>
      </c>
      <c r="H479" s="52">
        <v>0</v>
      </c>
    </row>
    <row r="480" spans="1:8" ht="16.5">
      <c r="A480" s="15">
        <f t="shared" si="7"/>
        <v>0</v>
      </c>
      <c r="B480" s="6">
        <v>0</v>
      </c>
      <c r="C480" s="24">
        <v>0</v>
      </c>
      <c r="D480" s="8">
        <v>0</v>
      </c>
      <c r="E480" s="15">
        <v>0</v>
      </c>
      <c r="F480" s="20">
        <v>0</v>
      </c>
      <c r="G480" s="8">
        <v>0</v>
      </c>
      <c r="H480" s="52">
        <v>0</v>
      </c>
    </row>
    <row r="481" spans="1:8" ht="16.5">
      <c r="A481" s="15">
        <f t="shared" si="7"/>
        <v>0</v>
      </c>
      <c r="B481" s="6">
        <v>0</v>
      </c>
      <c r="C481" s="24">
        <v>0</v>
      </c>
      <c r="D481" s="8">
        <v>0</v>
      </c>
      <c r="E481" s="15">
        <v>0</v>
      </c>
      <c r="F481" s="20">
        <v>0</v>
      </c>
      <c r="G481" s="8">
        <v>0</v>
      </c>
      <c r="H481" s="52">
        <v>0</v>
      </c>
    </row>
    <row r="482" spans="1:8" ht="16.5">
      <c r="A482" s="15">
        <f t="shared" si="7"/>
        <v>0</v>
      </c>
      <c r="B482" s="6">
        <v>0</v>
      </c>
      <c r="C482" s="24">
        <v>0</v>
      </c>
      <c r="D482" s="8">
        <v>0</v>
      </c>
      <c r="E482" s="15">
        <v>0</v>
      </c>
      <c r="F482" s="20">
        <v>0</v>
      </c>
      <c r="G482" s="8">
        <v>0</v>
      </c>
      <c r="H482" s="52">
        <v>0</v>
      </c>
    </row>
    <row r="483" spans="1:8" ht="16.5">
      <c r="A483" s="15">
        <f t="shared" si="7"/>
        <v>0</v>
      </c>
      <c r="B483" s="6">
        <v>0</v>
      </c>
      <c r="C483" s="24">
        <v>0</v>
      </c>
      <c r="D483" s="8">
        <v>0</v>
      </c>
      <c r="E483" s="15">
        <v>0</v>
      </c>
      <c r="F483" s="20">
        <v>0</v>
      </c>
      <c r="G483" s="8">
        <v>0</v>
      </c>
      <c r="H483" s="52">
        <v>0</v>
      </c>
    </row>
    <row r="484" spans="1:8" ht="16.5">
      <c r="A484" s="15">
        <f t="shared" si="7"/>
        <v>0</v>
      </c>
      <c r="B484" s="6">
        <v>0</v>
      </c>
      <c r="C484" s="24">
        <v>0</v>
      </c>
      <c r="D484" s="8">
        <v>0</v>
      </c>
      <c r="E484" s="15">
        <v>0</v>
      </c>
      <c r="F484" s="20">
        <v>0</v>
      </c>
      <c r="G484" s="8">
        <v>0</v>
      </c>
      <c r="H484" s="52">
        <v>0</v>
      </c>
    </row>
    <row r="485" spans="1:8" ht="16.5">
      <c r="A485" s="15">
        <f t="shared" si="7"/>
        <v>0</v>
      </c>
      <c r="B485" s="6">
        <v>0</v>
      </c>
      <c r="C485" s="24">
        <v>0</v>
      </c>
      <c r="D485" s="8">
        <v>0</v>
      </c>
      <c r="E485" s="15">
        <v>0</v>
      </c>
      <c r="F485" s="20">
        <v>0</v>
      </c>
      <c r="G485" s="8">
        <v>0</v>
      </c>
      <c r="H485" s="52">
        <v>0</v>
      </c>
    </row>
    <row r="486" spans="1:8" ht="16.5">
      <c r="A486" s="15">
        <f t="shared" si="7"/>
        <v>0</v>
      </c>
      <c r="B486" s="6">
        <v>0</v>
      </c>
      <c r="C486" s="24">
        <v>0</v>
      </c>
      <c r="D486" s="8">
        <v>0</v>
      </c>
      <c r="E486" s="15">
        <v>0</v>
      </c>
      <c r="F486" s="20">
        <v>0</v>
      </c>
      <c r="G486" s="8">
        <v>0</v>
      </c>
      <c r="H486" s="52">
        <v>0</v>
      </c>
    </row>
    <row r="487" spans="1:8" ht="16.5">
      <c r="A487" s="15">
        <f t="shared" si="7"/>
        <v>0</v>
      </c>
      <c r="B487" s="6">
        <v>0</v>
      </c>
      <c r="C487" s="24">
        <v>0</v>
      </c>
      <c r="D487" s="8">
        <v>0</v>
      </c>
      <c r="E487" s="15">
        <v>0</v>
      </c>
      <c r="F487" s="20">
        <v>0</v>
      </c>
      <c r="G487" s="8">
        <v>0</v>
      </c>
      <c r="H487" s="52">
        <v>0</v>
      </c>
    </row>
    <row r="488" spans="1:8" ht="16.5">
      <c r="A488" s="15">
        <f t="shared" si="7"/>
        <v>0</v>
      </c>
      <c r="B488" s="6">
        <v>0</v>
      </c>
      <c r="C488" s="24">
        <v>0</v>
      </c>
      <c r="D488" s="8">
        <v>0</v>
      </c>
      <c r="E488" s="15">
        <v>0</v>
      </c>
      <c r="F488" s="20">
        <v>0</v>
      </c>
      <c r="G488" s="8">
        <v>0</v>
      </c>
      <c r="H488" s="52">
        <v>0</v>
      </c>
    </row>
    <row r="489" spans="1:8" ht="16.5">
      <c r="A489" s="15">
        <f t="shared" si="7"/>
        <v>0</v>
      </c>
      <c r="B489" s="6">
        <v>0</v>
      </c>
      <c r="C489" s="24">
        <v>0</v>
      </c>
      <c r="D489" s="8">
        <v>0</v>
      </c>
      <c r="E489" s="15">
        <v>0</v>
      </c>
      <c r="F489" s="20">
        <v>0</v>
      </c>
      <c r="G489" s="8">
        <v>0</v>
      </c>
      <c r="H489" s="52">
        <v>0</v>
      </c>
    </row>
    <row r="490" spans="1:8" ht="16.5">
      <c r="A490" s="15">
        <f t="shared" si="7"/>
        <v>0</v>
      </c>
      <c r="B490" s="6">
        <v>0</v>
      </c>
      <c r="C490" s="24">
        <v>0</v>
      </c>
      <c r="D490" s="8">
        <v>0</v>
      </c>
      <c r="E490" s="15">
        <v>0</v>
      </c>
      <c r="F490" s="20">
        <v>0</v>
      </c>
      <c r="G490" s="8">
        <v>0</v>
      </c>
      <c r="H490" s="52">
        <v>0</v>
      </c>
    </row>
    <row r="491" spans="1:8" ht="16.5">
      <c r="A491" s="15">
        <f t="shared" si="7"/>
        <v>0</v>
      </c>
      <c r="B491" s="6">
        <v>0</v>
      </c>
      <c r="C491" s="24">
        <v>0</v>
      </c>
      <c r="D491" s="8">
        <v>0</v>
      </c>
      <c r="E491" s="15">
        <v>0</v>
      </c>
      <c r="F491" s="20">
        <v>0</v>
      </c>
      <c r="G491" s="8">
        <v>0</v>
      </c>
      <c r="H491" s="52">
        <v>0</v>
      </c>
    </row>
    <row r="492" spans="1:8" ht="16.5">
      <c r="A492" s="15">
        <f t="shared" si="7"/>
        <v>0</v>
      </c>
      <c r="B492" s="6">
        <v>0</v>
      </c>
      <c r="C492" s="24">
        <v>0</v>
      </c>
      <c r="D492" s="8">
        <v>0</v>
      </c>
      <c r="E492" s="15">
        <v>0</v>
      </c>
      <c r="F492" s="20">
        <v>0</v>
      </c>
      <c r="G492" s="8">
        <v>0</v>
      </c>
      <c r="H492" s="52">
        <v>0</v>
      </c>
    </row>
    <row r="493" spans="1:8" ht="16.5">
      <c r="A493" s="15">
        <f t="shared" si="7"/>
        <v>0</v>
      </c>
      <c r="B493" s="6">
        <v>0</v>
      </c>
      <c r="C493" s="24">
        <v>0</v>
      </c>
      <c r="D493" s="8">
        <v>0</v>
      </c>
      <c r="E493" s="15">
        <v>0</v>
      </c>
      <c r="F493" s="20">
        <v>0</v>
      </c>
      <c r="G493" s="8">
        <v>0</v>
      </c>
      <c r="H493" s="52">
        <v>0</v>
      </c>
    </row>
    <row r="494" spans="1:8" ht="16.5">
      <c r="A494" s="15">
        <f t="shared" si="7"/>
        <v>0</v>
      </c>
      <c r="B494" s="6">
        <v>0</v>
      </c>
      <c r="C494" s="24">
        <v>0</v>
      </c>
      <c r="D494" s="8">
        <v>0</v>
      </c>
      <c r="E494" s="15">
        <v>0</v>
      </c>
      <c r="F494" s="20">
        <v>0</v>
      </c>
      <c r="G494" s="8">
        <v>0</v>
      </c>
      <c r="H494" s="52">
        <v>0</v>
      </c>
    </row>
    <row r="495" spans="1:8" ht="16.5">
      <c r="A495" s="15">
        <f t="shared" si="7"/>
        <v>0</v>
      </c>
      <c r="B495" s="6">
        <v>0</v>
      </c>
      <c r="C495" s="24">
        <v>0</v>
      </c>
      <c r="D495" s="8">
        <v>0</v>
      </c>
      <c r="E495" s="15">
        <v>0</v>
      </c>
      <c r="F495" s="20">
        <v>0</v>
      </c>
      <c r="G495" s="8">
        <v>0</v>
      </c>
      <c r="H495" s="52">
        <v>0</v>
      </c>
    </row>
    <row r="496" spans="1:8" ht="16.5">
      <c r="A496" s="15">
        <f t="shared" si="7"/>
        <v>0</v>
      </c>
      <c r="B496" s="6">
        <v>0</v>
      </c>
      <c r="C496" s="24">
        <v>0</v>
      </c>
      <c r="D496" s="8">
        <v>0</v>
      </c>
      <c r="E496" s="15">
        <v>0</v>
      </c>
      <c r="F496" s="20">
        <v>0</v>
      </c>
      <c r="G496" s="8">
        <v>0</v>
      </c>
      <c r="H496" s="52">
        <v>0</v>
      </c>
    </row>
    <row r="497" spans="1:8" ht="16.5">
      <c r="A497" s="15">
        <f t="shared" si="7"/>
        <v>0</v>
      </c>
      <c r="B497" s="6">
        <v>0</v>
      </c>
      <c r="C497" s="24">
        <v>0</v>
      </c>
      <c r="D497" s="8">
        <v>0</v>
      </c>
      <c r="E497" s="15">
        <v>0</v>
      </c>
      <c r="F497" s="20">
        <v>0</v>
      </c>
      <c r="G497" s="8">
        <v>0</v>
      </c>
      <c r="H497" s="52">
        <v>0</v>
      </c>
    </row>
    <row r="498" spans="1:8" ht="16.5">
      <c r="A498" s="15">
        <f t="shared" si="7"/>
        <v>0</v>
      </c>
      <c r="B498" s="6">
        <v>0</v>
      </c>
      <c r="C498" s="24">
        <v>0</v>
      </c>
      <c r="D498" s="8">
        <v>0</v>
      </c>
      <c r="E498" s="15">
        <v>0</v>
      </c>
      <c r="F498" s="20">
        <v>0</v>
      </c>
      <c r="G498" s="8">
        <v>0</v>
      </c>
      <c r="H498" s="52">
        <v>0</v>
      </c>
    </row>
    <row r="499" spans="1:8" ht="16.5">
      <c r="A499" s="15">
        <f t="shared" si="7"/>
        <v>0</v>
      </c>
      <c r="B499" s="6">
        <v>0</v>
      </c>
      <c r="C499" s="24">
        <v>0</v>
      </c>
      <c r="D499" s="8">
        <v>0</v>
      </c>
      <c r="E499" s="15">
        <v>0</v>
      </c>
      <c r="F499" s="20">
        <v>0</v>
      </c>
      <c r="G499" s="8">
        <v>0</v>
      </c>
      <c r="H499" s="52">
        <v>0</v>
      </c>
    </row>
    <row r="500" spans="1:8" ht="16.5">
      <c r="A500" s="15">
        <f t="shared" si="7"/>
        <v>0</v>
      </c>
      <c r="B500" s="6">
        <v>0</v>
      </c>
      <c r="C500" s="24">
        <v>0</v>
      </c>
      <c r="D500" s="8">
        <v>0</v>
      </c>
      <c r="E500" s="15">
        <v>0</v>
      </c>
      <c r="F500" s="20">
        <v>0</v>
      </c>
      <c r="G500" s="8">
        <v>0</v>
      </c>
      <c r="H500" s="52">
        <v>0</v>
      </c>
    </row>
    <row r="501" spans="1:8" ht="16.5">
      <c r="A501" s="15">
        <f t="shared" si="7"/>
        <v>0</v>
      </c>
      <c r="B501" s="6">
        <v>0</v>
      </c>
      <c r="C501" s="24">
        <v>0</v>
      </c>
      <c r="D501" s="8">
        <v>0</v>
      </c>
      <c r="E501" s="15">
        <v>0</v>
      </c>
      <c r="F501" s="20">
        <v>0</v>
      </c>
      <c r="G501" s="8">
        <v>0</v>
      </c>
      <c r="H501" s="52">
        <v>0</v>
      </c>
    </row>
    <row r="502" spans="1:8" ht="16.5">
      <c r="A502" s="15">
        <f t="shared" si="7"/>
        <v>0</v>
      </c>
      <c r="B502" s="6">
        <v>0</v>
      </c>
      <c r="C502" s="24">
        <v>0</v>
      </c>
      <c r="D502" s="8">
        <v>0</v>
      </c>
      <c r="E502" s="15">
        <v>0</v>
      </c>
      <c r="F502" s="20">
        <v>0</v>
      </c>
      <c r="G502" s="8">
        <v>0</v>
      </c>
      <c r="H502" s="52">
        <v>0</v>
      </c>
    </row>
    <row r="503" spans="1:8" ht="16.5">
      <c r="A503" s="15">
        <f t="shared" si="7"/>
        <v>0</v>
      </c>
      <c r="B503" s="6">
        <v>0</v>
      </c>
      <c r="C503" s="24">
        <v>0</v>
      </c>
      <c r="D503" s="8">
        <v>0</v>
      </c>
      <c r="E503" s="15">
        <v>0</v>
      </c>
      <c r="F503" s="20">
        <v>0</v>
      </c>
      <c r="G503" s="8">
        <v>0</v>
      </c>
      <c r="H503" s="52">
        <v>0</v>
      </c>
    </row>
    <row r="504" spans="1:8" ht="16.5">
      <c r="A504" s="15">
        <f t="shared" si="7"/>
        <v>0</v>
      </c>
      <c r="B504" s="6">
        <v>0</v>
      </c>
      <c r="C504" s="24">
        <v>0</v>
      </c>
      <c r="D504" s="8">
        <v>0</v>
      </c>
      <c r="E504" s="15">
        <v>0</v>
      </c>
      <c r="F504" s="20">
        <v>0</v>
      </c>
      <c r="G504" s="8">
        <v>0</v>
      </c>
      <c r="H504" s="52">
        <v>0</v>
      </c>
    </row>
    <row r="505" spans="1:8" ht="16.5">
      <c r="A505" s="15">
        <f t="shared" si="7"/>
        <v>0</v>
      </c>
      <c r="B505" s="6">
        <v>0</v>
      </c>
      <c r="C505" s="24">
        <v>0</v>
      </c>
      <c r="D505" s="8">
        <v>0</v>
      </c>
      <c r="E505" s="15">
        <v>0</v>
      </c>
      <c r="F505" s="20">
        <v>0</v>
      </c>
      <c r="G505" s="8">
        <v>0</v>
      </c>
      <c r="H505" s="52">
        <v>0</v>
      </c>
    </row>
    <row r="506" spans="1:8" ht="16.5">
      <c r="A506" s="15">
        <f t="shared" si="7"/>
        <v>0</v>
      </c>
      <c r="B506" s="6">
        <v>0</v>
      </c>
      <c r="C506" s="24">
        <v>0</v>
      </c>
      <c r="D506" s="8">
        <v>0</v>
      </c>
      <c r="E506" s="15">
        <v>0</v>
      </c>
      <c r="F506" s="20">
        <v>0</v>
      </c>
      <c r="G506" s="8">
        <v>0</v>
      </c>
      <c r="H506" s="52">
        <v>0</v>
      </c>
    </row>
    <row r="507" spans="1:8" ht="16.5">
      <c r="A507" s="15">
        <f t="shared" si="7"/>
        <v>0</v>
      </c>
      <c r="B507" s="6">
        <v>0</v>
      </c>
      <c r="C507" s="24">
        <v>0</v>
      </c>
      <c r="D507" s="8">
        <v>0</v>
      </c>
      <c r="E507" s="15">
        <v>0</v>
      </c>
      <c r="F507" s="20">
        <v>0</v>
      </c>
      <c r="G507" s="8">
        <v>0</v>
      </c>
      <c r="H507" s="52">
        <v>0</v>
      </c>
    </row>
    <row r="508" spans="1:8" ht="16.5">
      <c r="A508" s="15">
        <f t="shared" si="7"/>
        <v>0</v>
      </c>
      <c r="B508" s="6">
        <v>0</v>
      </c>
      <c r="C508" s="24">
        <v>0</v>
      </c>
      <c r="D508" s="8">
        <v>0</v>
      </c>
      <c r="E508" s="15">
        <v>0</v>
      </c>
      <c r="F508" s="20">
        <v>0</v>
      </c>
      <c r="G508" s="8">
        <v>0</v>
      </c>
      <c r="H508" s="52">
        <v>0</v>
      </c>
    </row>
    <row r="509" spans="1:8" ht="16.5">
      <c r="A509" s="15">
        <f t="shared" si="7"/>
        <v>0</v>
      </c>
      <c r="B509" s="6">
        <v>0</v>
      </c>
      <c r="C509" s="24">
        <v>0</v>
      </c>
      <c r="D509" s="8">
        <v>0</v>
      </c>
      <c r="E509" s="15">
        <v>0</v>
      </c>
      <c r="F509" s="20">
        <v>0</v>
      </c>
      <c r="G509" s="8">
        <v>0</v>
      </c>
      <c r="H509" s="52">
        <v>0</v>
      </c>
    </row>
    <row r="510" spans="1:8" ht="16.5">
      <c r="A510" s="15">
        <f t="shared" si="7"/>
        <v>0</v>
      </c>
      <c r="B510" s="6">
        <v>0</v>
      </c>
      <c r="C510" s="24">
        <v>0</v>
      </c>
      <c r="D510" s="8">
        <v>0</v>
      </c>
      <c r="E510" s="15">
        <v>0</v>
      </c>
      <c r="F510" s="20">
        <v>0</v>
      </c>
      <c r="G510" s="8">
        <v>0</v>
      </c>
      <c r="H510" s="52">
        <v>0</v>
      </c>
    </row>
    <row r="511" spans="1:8" ht="16.5">
      <c r="A511" s="15">
        <f t="shared" si="7"/>
        <v>0</v>
      </c>
      <c r="B511" s="6">
        <v>0</v>
      </c>
      <c r="C511" s="24">
        <v>0</v>
      </c>
      <c r="D511" s="8">
        <v>0</v>
      </c>
      <c r="E511" s="15">
        <v>0</v>
      </c>
      <c r="F511" s="20">
        <v>0</v>
      </c>
      <c r="G511" s="8">
        <v>0</v>
      </c>
      <c r="H511" s="52">
        <v>0</v>
      </c>
    </row>
    <row r="512" spans="1:8" ht="16.5">
      <c r="A512" s="15">
        <f t="shared" si="7"/>
        <v>0</v>
      </c>
      <c r="B512" s="6">
        <v>0</v>
      </c>
      <c r="C512" s="24">
        <v>0</v>
      </c>
      <c r="D512" s="8">
        <v>0</v>
      </c>
      <c r="E512" s="15">
        <v>0</v>
      </c>
      <c r="F512" s="20">
        <v>0</v>
      </c>
      <c r="G512" s="8">
        <v>0</v>
      </c>
      <c r="H512" s="52">
        <v>0</v>
      </c>
    </row>
  </sheetData>
  <mergeCells count="7">
    <mergeCell ref="A10:G10"/>
    <mergeCell ref="C1:H3"/>
    <mergeCell ref="C4:H4"/>
    <mergeCell ref="C5:H5"/>
    <mergeCell ref="C6:H6"/>
    <mergeCell ref="C7:H7"/>
    <mergeCell ref="C8:H8"/>
  </mergeCells>
  <phoneticPr fontId="21" type="noConversion"/>
  <conditionalFormatting sqref="A1:C8 A9:H65536 D1:H7">
    <cfRule type="cellIs" dxfId="16" priority="71" stopIfTrue="1" operator="equal">
      <formula>0</formula>
    </cfRule>
  </conditionalFormatting>
  <conditionalFormatting sqref="H11">
    <cfRule type="cellIs" dxfId="15" priority="10" stopIfTrue="1" operator="equal">
      <formula>0</formula>
    </cfRule>
  </conditionalFormatting>
  <conditionalFormatting sqref="H11">
    <cfRule type="cellIs" dxfId="14" priority="7" stopIfTrue="1" operator="equal">
      <formula>0</formula>
    </cfRule>
  </conditionalFormatting>
  <conditionalFormatting sqref="H11">
    <cfRule type="cellIs" dxfId="13" priority="6" stopIfTrue="1" operator="equal">
      <formula>0</formula>
    </cfRule>
  </conditionalFormatting>
  <conditionalFormatting sqref="A12:A512">
    <cfRule type="cellIs" dxfId="12" priority="5" stopIfTrue="1" operator="equal">
      <formula>0</formula>
    </cfRule>
  </conditionalFormatting>
  <conditionalFormatting sqref="A12:A512">
    <cfRule type="cellIs" dxfId="11" priority="4" operator="equal">
      <formula>0</formula>
    </cfRule>
  </conditionalFormatting>
  <conditionalFormatting sqref="A12:A512">
    <cfRule type="cellIs" dxfId="10" priority="3" stopIfTrue="1" operator="equal">
      <formula>0</formula>
    </cfRule>
  </conditionalFormatting>
  <conditionalFormatting sqref="A12:A512">
    <cfRule type="cellIs" dxfId="9" priority="2" operator="equal">
      <formula>0</formula>
    </cfRule>
  </conditionalFormatting>
  <conditionalFormatting sqref="C8">
    <cfRule type="cellIs" dxfId="8" priority="1" stopIfTrue="1" operator="equal">
      <formula>0</formula>
    </cfRule>
  </conditionalFormatting>
  <hyperlinks>
    <hyperlink ref="C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5"/>
  <sheetViews>
    <sheetView topLeftCell="A73" workbookViewId="0">
      <selection activeCell="L12" sqref="L12"/>
    </sheetView>
  </sheetViews>
  <sheetFormatPr defaultRowHeight="12.75"/>
  <cols>
    <col min="1" max="1" width="4.7109375" style="2" customWidth="1"/>
    <col min="2" max="2" width="40" style="5" customWidth="1"/>
    <col min="3" max="3" width="27.140625" style="5" customWidth="1"/>
    <col min="4" max="4" width="4.7109375" style="2" customWidth="1"/>
    <col min="5" max="5" width="10.7109375" style="2" customWidth="1"/>
    <col min="6" max="6" width="10" style="2" customWidth="1"/>
    <col min="7" max="7" width="11.5703125" style="2" customWidth="1"/>
    <col min="8" max="8" width="12.5703125" style="1" customWidth="1"/>
    <col min="9" max="9" width="11.85546875" customWidth="1"/>
  </cols>
  <sheetData>
    <row r="1" spans="1:21">
      <c r="A1"/>
      <c r="B1" s="3"/>
      <c r="C1" s="192" t="s">
        <v>8</v>
      </c>
      <c r="D1" s="193"/>
      <c r="E1" s="193"/>
      <c r="F1" s="193"/>
      <c r="G1" s="193"/>
      <c r="H1" s="194"/>
    </row>
    <row r="2" spans="1:21" ht="18" customHeight="1">
      <c r="A2"/>
      <c r="B2" s="3"/>
      <c r="C2" s="195"/>
      <c r="D2" s="196"/>
      <c r="E2" s="196"/>
      <c r="F2" s="196"/>
      <c r="G2" s="196"/>
      <c r="H2" s="197"/>
    </row>
    <row r="3" spans="1:21">
      <c r="A3"/>
      <c r="B3" s="3"/>
      <c r="C3" s="195"/>
      <c r="D3" s="196"/>
      <c r="E3" s="196"/>
      <c r="F3" s="196"/>
      <c r="G3" s="196"/>
      <c r="H3" s="197"/>
    </row>
    <row r="4" spans="1:21" ht="23.25">
      <c r="A4"/>
      <c r="B4" s="3"/>
      <c r="C4" s="198" t="s">
        <v>9</v>
      </c>
      <c r="D4" s="199"/>
      <c r="E4" s="199"/>
      <c r="F4" s="199"/>
      <c r="G4" s="199"/>
      <c r="H4" s="200"/>
    </row>
    <row r="5" spans="1:21">
      <c r="A5"/>
      <c r="B5" s="3"/>
      <c r="C5" s="201" t="s">
        <v>10</v>
      </c>
      <c r="D5" s="202"/>
      <c r="E5" s="202"/>
      <c r="F5" s="202"/>
      <c r="G5" s="202"/>
      <c r="H5" s="203"/>
    </row>
    <row r="6" spans="1:21" ht="24.75" customHeight="1">
      <c r="A6"/>
      <c r="B6" s="3"/>
      <c r="C6" s="201" t="s">
        <v>502</v>
      </c>
      <c r="D6" s="202"/>
      <c r="E6" s="202"/>
      <c r="F6" s="202"/>
      <c r="G6" s="202"/>
      <c r="H6" s="203"/>
    </row>
    <row r="7" spans="1:21">
      <c r="A7"/>
      <c r="B7" s="3"/>
      <c r="C7" s="180" t="s">
        <v>11</v>
      </c>
      <c r="D7" s="202"/>
      <c r="E7" s="202"/>
      <c r="F7" s="202"/>
      <c r="G7" s="202"/>
      <c r="H7" s="203"/>
    </row>
    <row r="8" spans="1:21" ht="12.75" customHeight="1" thickBot="1">
      <c r="A8"/>
      <c r="B8" s="3"/>
      <c r="C8" s="189" t="s">
        <v>34</v>
      </c>
      <c r="D8" s="190"/>
      <c r="E8" s="190"/>
      <c r="F8" s="190"/>
      <c r="G8" s="190"/>
      <c r="H8" s="191"/>
    </row>
    <row r="9" spans="1:21" ht="13.5" thickBot="1">
      <c r="A9"/>
      <c r="B9" s="3"/>
      <c r="C9" s="43"/>
      <c r="D9" s="43"/>
      <c r="E9" s="43"/>
      <c r="F9" s="43"/>
      <c r="G9" s="43"/>
      <c r="H9" s="43"/>
    </row>
    <row r="10" spans="1:21" ht="21" thickBot="1">
      <c r="A10" s="204" t="s">
        <v>28</v>
      </c>
      <c r="B10" s="183"/>
      <c r="C10" s="183"/>
      <c r="D10" s="183"/>
      <c r="E10" s="183"/>
      <c r="F10" s="183"/>
      <c r="G10" s="184"/>
      <c r="H10" s="205" t="s">
        <v>7</v>
      </c>
      <c r="I10" s="206"/>
    </row>
    <row r="11" spans="1:21" ht="30.75" thickBot="1">
      <c r="A11" s="18" t="s">
        <v>0</v>
      </c>
      <c r="B11" s="10" t="s">
        <v>1</v>
      </c>
      <c r="C11" s="22" t="s">
        <v>6</v>
      </c>
      <c r="D11" s="11" t="s">
        <v>2</v>
      </c>
      <c r="E11" s="10" t="s">
        <v>3</v>
      </c>
      <c r="F11" s="12" t="s">
        <v>4</v>
      </c>
      <c r="G11" s="13" t="s">
        <v>5</v>
      </c>
      <c r="H11" s="54" t="s">
        <v>25</v>
      </c>
      <c r="I11" s="54" t="s">
        <v>504</v>
      </c>
    </row>
    <row r="12" spans="1:21" ht="21" customHeight="1">
      <c r="A12" s="17">
        <v>1</v>
      </c>
      <c r="B12" s="31" t="s">
        <v>405</v>
      </c>
      <c r="C12" s="32">
        <v>0</v>
      </c>
      <c r="D12" s="33" t="s">
        <v>220</v>
      </c>
      <c r="E12" s="34" t="s">
        <v>406</v>
      </c>
      <c r="F12" s="35" t="s">
        <v>207</v>
      </c>
      <c r="G12" s="33" t="s">
        <v>407</v>
      </c>
      <c r="H12" s="55">
        <v>89.199999999999989</v>
      </c>
      <c r="I12" s="56">
        <v>85.8</v>
      </c>
    </row>
    <row r="13" spans="1:21" s="1" customFormat="1" ht="33" customHeight="1">
      <c r="A13" s="15">
        <f t="shared" ref="A13:A76" si="0">IF(H13=0,0,IF(A12=0,(A11+1),(A12+1)))</f>
        <v>2</v>
      </c>
      <c r="B13" s="31" t="s">
        <v>408</v>
      </c>
      <c r="C13" s="32">
        <v>0</v>
      </c>
      <c r="D13" s="33" t="s">
        <v>220</v>
      </c>
      <c r="E13" s="34" t="s">
        <v>406</v>
      </c>
      <c r="F13" s="35" t="s">
        <v>207</v>
      </c>
      <c r="G13" s="33" t="s">
        <v>409</v>
      </c>
      <c r="H13" s="55">
        <v>207.7</v>
      </c>
      <c r="I13" s="56">
        <v>199.7</v>
      </c>
    </row>
    <row r="14" spans="1:21" ht="17.25" customHeight="1">
      <c r="A14" s="15">
        <f t="shared" si="0"/>
        <v>3</v>
      </c>
      <c r="B14" s="31" t="s">
        <v>410</v>
      </c>
      <c r="C14" s="32">
        <v>0</v>
      </c>
      <c r="D14" s="33" t="s">
        <v>220</v>
      </c>
      <c r="E14" s="34" t="s">
        <v>406</v>
      </c>
      <c r="F14" s="35" t="s">
        <v>207</v>
      </c>
      <c r="G14" s="33" t="s">
        <v>411</v>
      </c>
      <c r="H14" s="55">
        <v>93</v>
      </c>
      <c r="I14" s="56">
        <v>89.5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7.25" customHeight="1">
      <c r="A15" s="15">
        <f t="shared" si="0"/>
        <v>4</v>
      </c>
      <c r="B15" s="31" t="s">
        <v>412</v>
      </c>
      <c r="C15" s="32">
        <v>0</v>
      </c>
      <c r="D15" s="33" t="s">
        <v>220</v>
      </c>
      <c r="E15" s="34" t="s">
        <v>406</v>
      </c>
      <c r="F15" s="35" t="s">
        <v>207</v>
      </c>
      <c r="G15" s="33" t="s">
        <v>413</v>
      </c>
      <c r="H15" s="55">
        <v>232.9</v>
      </c>
      <c r="I15" s="56">
        <v>224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7.25" customHeight="1">
      <c r="A16" s="15">
        <f t="shared" si="0"/>
        <v>5</v>
      </c>
      <c r="B16" s="31" t="s">
        <v>414</v>
      </c>
      <c r="C16" s="32">
        <v>0</v>
      </c>
      <c r="D16" s="33" t="s">
        <v>220</v>
      </c>
      <c r="E16" s="34" t="s">
        <v>406</v>
      </c>
      <c r="F16" s="35" t="s">
        <v>207</v>
      </c>
      <c r="G16" s="33" t="s">
        <v>415</v>
      </c>
      <c r="H16" s="55">
        <v>204.29999999999998</v>
      </c>
      <c r="I16" s="56">
        <v>196.4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7.25" customHeight="1">
      <c r="A17" s="15">
        <f t="shared" si="0"/>
        <v>6</v>
      </c>
      <c r="B17" s="31" t="s">
        <v>416</v>
      </c>
      <c r="C17" s="32">
        <v>0</v>
      </c>
      <c r="D17" s="33" t="s">
        <v>220</v>
      </c>
      <c r="E17" s="34" t="s">
        <v>406</v>
      </c>
      <c r="F17" s="35" t="s">
        <v>207</v>
      </c>
      <c r="G17" s="33" t="s">
        <v>417</v>
      </c>
      <c r="H17" s="55">
        <v>198.4</v>
      </c>
      <c r="I17" s="56">
        <v>190.79999999999998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7.25" customHeight="1">
      <c r="A18" s="15">
        <f t="shared" si="0"/>
        <v>7</v>
      </c>
      <c r="B18" s="31" t="s">
        <v>418</v>
      </c>
      <c r="C18" s="32">
        <v>0</v>
      </c>
      <c r="D18" s="33" t="s">
        <v>220</v>
      </c>
      <c r="E18" s="34" t="s">
        <v>406</v>
      </c>
      <c r="F18" s="35" t="s">
        <v>207</v>
      </c>
      <c r="G18" s="33" t="s">
        <v>419</v>
      </c>
      <c r="H18" s="55">
        <v>176</v>
      </c>
      <c r="I18" s="56">
        <v>169.2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7.25" customHeight="1">
      <c r="A19" s="15">
        <f t="shared" si="0"/>
        <v>8</v>
      </c>
      <c r="B19" s="31" t="s">
        <v>420</v>
      </c>
      <c r="C19" s="32">
        <v>0</v>
      </c>
      <c r="D19" s="33" t="s">
        <v>220</v>
      </c>
      <c r="E19" s="34" t="s">
        <v>406</v>
      </c>
      <c r="F19" s="35" t="s">
        <v>207</v>
      </c>
      <c r="G19" s="33" t="s">
        <v>421</v>
      </c>
      <c r="H19" s="55">
        <v>61.4</v>
      </c>
      <c r="I19" s="56">
        <v>59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7.25" customHeight="1">
      <c r="A20" s="15">
        <f t="shared" si="0"/>
        <v>9</v>
      </c>
      <c r="B20" s="31" t="s">
        <v>422</v>
      </c>
      <c r="C20" s="32">
        <v>0</v>
      </c>
      <c r="D20" s="33" t="s">
        <v>220</v>
      </c>
      <c r="E20" s="34" t="s">
        <v>406</v>
      </c>
      <c r="F20" s="35" t="s">
        <v>207</v>
      </c>
      <c r="G20" s="33" t="s">
        <v>423</v>
      </c>
      <c r="H20" s="55">
        <v>63.6</v>
      </c>
      <c r="I20" s="56">
        <v>61.1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7.25" customHeight="1">
      <c r="A21" s="15">
        <f t="shared" si="0"/>
        <v>10</v>
      </c>
      <c r="B21" s="31" t="s">
        <v>424</v>
      </c>
      <c r="C21" s="32">
        <v>0</v>
      </c>
      <c r="D21" s="33" t="s">
        <v>220</v>
      </c>
      <c r="E21" s="34" t="s">
        <v>406</v>
      </c>
      <c r="F21" s="35" t="s">
        <v>207</v>
      </c>
      <c r="G21" s="33" t="s">
        <v>415</v>
      </c>
      <c r="H21" s="55">
        <v>209.1</v>
      </c>
      <c r="I21" s="56">
        <v>201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7.25" customHeight="1">
      <c r="A22" s="15">
        <f t="shared" si="0"/>
        <v>11</v>
      </c>
      <c r="B22" s="31" t="s">
        <v>425</v>
      </c>
      <c r="C22" s="32">
        <v>0</v>
      </c>
      <c r="D22" s="33" t="s">
        <v>220</v>
      </c>
      <c r="E22" s="34" t="s">
        <v>406</v>
      </c>
      <c r="F22" s="35" t="s">
        <v>207</v>
      </c>
      <c r="G22" s="33" t="s">
        <v>426</v>
      </c>
      <c r="H22" s="55">
        <v>114.3</v>
      </c>
      <c r="I22" s="56">
        <v>109.89999999999999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7.25" customHeight="1">
      <c r="A23" s="15">
        <f t="shared" si="0"/>
        <v>12</v>
      </c>
      <c r="B23" s="31" t="s">
        <v>427</v>
      </c>
      <c r="C23" s="32">
        <v>0</v>
      </c>
      <c r="D23" s="33" t="s">
        <v>220</v>
      </c>
      <c r="E23" s="34" t="s">
        <v>406</v>
      </c>
      <c r="F23" s="35" t="s">
        <v>207</v>
      </c>
      <c r="G23" s="33" t="s">
        <v>428</v>
      </c>
      <c r="H23" s="55">
        <v>150.29999999999998</v>
      </c>
      <c r="I23" s="56">
        <v>144.5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7.25" customHeight="1">
      <c r="A24" s="15">
        <f t="shared" si="0"/>
        <v>13</v>
      </c>
      <c r="B24" s="31" t="s">
        <v>429</v>
      </c>
      <c r="C24" s="32">
        <v>0</v>
      </c>
      <c r="D24" s="33" t="s">
        <v>220</v>
      </c>
      <c r="E24" s="34" t="s">
        <v>406</v>
      </c>
      <c r="F24" s="35" t="s">
        <v>207</v>
      </c>
      <c r="G24" s="33" t="s">
        <v>430</v>
      </c>
      <c r="H24" s="55">
        <v>201</v>
      </c>
      <c r="I24" s="56">
        <v>193.29999999999998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7.25" customHeight="1">
      <c r="A25" s="15">
        <f t="shared" si="0"/>
        <v>14</v>
      </c>
      <c r="B25" s="31" t="s">
        <v>431</v>
      </c>
      <c r="C25" s="32">
        <v>0</v>
      </c>
      <c r="D25" s="33" t="s">
        <v>220</v>
      </c>
      <c r="E25" s="34" t="s">
        <v>406</v>
      </c>
      <c r="F25" s="35" t="s">
        <v>207</v>
      </c>
      <c r="G25" s="33" t="s">
        <v>432</v>
      </c>
      <c r="H25" s="55">
        <v>246.7</v>
      </c>
      <c r="I25" s="56">
        <v>237.29999999999998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7.25" customHeight="1">
      <c r="A26" s="15">
        <f t="shared" si="0"/>
        <v>15</v>
      </c>
      <c r="B26" s="31" t="s">
        <v>433</v>
      </c>
      <c r="C26" s="32">
        <v>0</v>
      </c>
      <c r="D26" s="33" t="s">
        <v>220</v>
      </c>
      <c r="E26" s="34" t="s">
        <v>406</v>
      </c>
      <c r="F26" s="35" t="s">
        <v>207</v>
      </c>
      <c r="G26" s="33" t="s">
        <v>434</v>
      </c>
      <c r="H26" s="55">
        <v>235.29999999999998</v>
      </c>
      <c r="I26" s="56">
        <v>226.2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7.25" customHeight="1">
      <c r="A27" s="15">
        <f t="shared" si="0"/>
        <v>0</v>
      </c>
      <c r="B27" s="31">
        <v>0</v>
      </c>
      <c r="C27" s="32">
        <v>0</v>
      </c>
      <c r="D27" s="33">
        <v>0</v>
      </c>
      <c r="E27" s="34">
        <v>0</v>
      </c>
      <c r="F27" s="35">
        <v>0</v>
      </c>
      <c r="G27" s="33">
        <v>0</v>
      </c>
      <c r="H27" s="55">
        <v>0</v>
      </c>
      <c r="I27" s="56">
        <v>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7.25" customHeight="1">
      <c r="A28" s="15">
        <f t="shared" si="0"/>
        <v>16</v>
      </c>
      <c r="B28" s="31" t="s">
        <v>435</v>
      </c>
      <c r="C28" s="32">
        <v>0</v>
      </c>
      <c r="D28" s="33" t="s">
        <v>220</v>
      </c>
      <c r="E28" s="34" t="s">
        <v>244</v>
      </c>
      <c r="F28" s="35" t="s">
        <v>200</v>
      </c>
      <c r="G28" s="33" t="s">
        <v>224</v>
      </c>
      <c r="H28" s="55">
        <v>75.5</v>
      </c>
      <c r="I28" s="56">
        <v>72.599999999999994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7.25" customHeight="1">
      <c r="A29" s="15">
        <f t="shared" si="0"/>
        <v>17</v>
      </c>
      <c r="B29" s="31" t="s">
        <v>436</v>
      </c>
      <c r="C29" s="32">
        <v>0</v>
      </c>
      <c r="D29" s="33" t="s">
        <v>220</v>
      </c>
      <c r="E29" s="34" t="s">
        <v>244</v>
      </c>
      <c r="F29" s="35" t="s">
        <v>200</v>
      </c>
      <c r="G29" s="33" t="s">
        <v>437</v>
      </c>
      <c r="H29" s="55">
        <v>65.399999999999991</v>
      </c>
      <c r="I29" s="56">
        <v>62.9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7.25" customHeight="1">
      <c r="A30" s="15">
        <f t="shared" si="0"/>
        <v>18</v>
      </c>
      <c r="B30" s="31" t="s">
        <v>438</v>
      </c>
      <c r="C30" s="32">
        <v>0</v>
      </c>
      <c r="D30" s="33" t="s">
        <v>220</v>
      </c>
      <c r="E30" s="34" t="s">
        <v>244</v>
      </c>
      <c r="F30" s="35" t="s">
        <v>200</v>
      </c>
      <c r="G30" s="33" t="s">
        <v>224</v>
      </c>
      <c r="H30" s="55">
        <v>74.699999999999989</v>
      </c>
      <c r="I30" s="56">
        <v>71.899999999999991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7.25" customHeight="1">
      <c r="A31" s="15">
        <f t="shared" si="0"/>
        <v>19</v>
      </c>
      <c r="B31" s="31" t="s">
        <v>439</v>
      </c>
      <c r="C31" s="32">
        <v>0</v>
      </c>
      <c r="D31" s="33" t="s">
        <v>220</v>
      </c>
      <c r="E31" s="34" t="s">
        <v>244</v>
      </c>
      <c r="F31" s="35" t="s">
        <v>200</v>
      </c>
      <c r="G31" s="33" t="s">
        <v>440</v>
      </c>
      <c r="H31" s="55">
        <v>77.199999999999989</v>
      </c>
      <c r="I31" s="56">
        <v>74.199999999999989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7.25" customHeight="1">
      <c r="A32" s="15">
        <f t="shared" si="0"/>
        <v>20</v>
      </c>
      <c r="B32" s="31" t="s">
        <v>441</v>
      </c>
      <c r="C32" s="32">
        <v>0</v>
      </c>
      <c r="D32" s="33" t="s">
        <v>220</v>
      </c>
      <c r="E32" s="34" t="s">
        <v>244</v>
      </c>
      <c r="F32" s="35" t="s">
        <v>200</v>
      </c>
      <c r="G32" s="33" t="s">
        <v>442</v>
      </c>
      <c r="H32" s="55">
        <v>130.9</v>
      </c>
      <c r="I32" s="56">
        <v>125.89999999999999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7.25" customHeight="1">
      <c r="A33" s="15">
        <f t="shared" si="0"/>
        <v>21</v>
      </c>
      <c r="B33" s="31" t="s">
        <v>443</v>
      </c>
      <c r="C33" s="32">
        <v>0</v>
      </c>
      <c r="D33" s="33" t="s">
        <v>220</v>
      </c>
      <c r="E33" s="34" t="s">
        <v>244</v>
      </c>
      <c r="F33" s="35" t="s">
        <v>200</v>
      </c>
      <c r="G33" s="33" t="s">
        <v>444</v>
      </c>
      <c r="H33" s="55">
        <v>135.1</v>
      </c>
      <c r="I33" s="56">
        <v>129.9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7.25" customHeight="1">
      <c r="A34" s="15">
        <f t="shared" si="0"/>
        <v>22</v>
      </c>
      <c r="B34" s="31" t="s">
        <v>445</v>
      </c>
      <c r="C34" s="32">
        <v>0</v>
      </c>
      <c r="D34" s="33" t="s">
        <v>220</v>
      </c>
      <c r="E34" s="34" t="s">
        <v>244</v>
      </c>
      <c r="F34" s="35" t="s">
        <v>200</v>
      </c>
      <c r="G34" s="33" t="s">
        <v>265</v>
      </c>
      <c r="H34" s="55">
        <v>76.399999999999991</v>
      </c>
      <c r="I34" s="56">
        <v>73.399999999999991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7.25" customHeight="1">
      <c r="A35" s="15">
        <f t="shared" si="0"/>
        <v>23</v>
      </c>
      <c r="B35" s="31" t="s">
        <v>446</v>
      </c>
      <c r="C35" s="32">
        <v>0</v>
      </c>
      <c r="D35" s="33" t="s">
        <v>220</v>
      </c>
      <c r="E35" s="34" t="s">
        <v>244</v>
      </c>
      <c r="F35" s="35" t="s">
        <v>200</v>
      </c>
      <c r="G35" s="33" t="s">
        <v>447</v>
      </c>
      <c r="H35" s="55">
        <v>140.19999999999999</v>
      </c>
      <c r="I35" s="56">
        <v>134.79999999999998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7.25" customHeight="1">
      <c r="A36" s="15">
        <f t="shared" si="0"/>
        <v>24</v>
      </c>
      <c r="B36" s="31" t="s">
        <v>448</v>
      </c>
      <c r="C36" s="32">
        <v>0</v>
      </c>
      <c r="D36" s="33" t="s">
        <v>220</v>
      </c>
      <c r="E36" s="34" t="s">
        <v>244</v>
      </c>
      <c r="F36" s="35" t="s">
        <v>200</v>
      </c>
      <c r="G36" s="33" t="s">
        <v>449</v>
      </c>
      <c r="H36" s="55">
        <v>56.2</v>
      </c>
      <c r="I36" s="56">
        <v>54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7.25" customHeight="1">
      <c r="A37" s="15">
        <f t="shared" si="0"/>
        <v>25</v>
      </c>
      <c r="B37" s="31" t="s">
        <v>450</v>
      </c>
      <c r="C37" s="32">
        <v>0</v>
      </c>
      <c r="D37" s="33" t="s">
        <v>220</v>
      </c>
      <c r="E37" s="34" t="s">
        <v>451</v>
      </c>
      <c r="F37" s="35" t="s">
        <v>216</v>
      </c>
      <c r="G37" s="33" t="s">
        <v>452</v>
      </c>
      <c r="H37" s="55">
        <v>44.2</v>
      </c>
      <c r="I37" s="56">
        <v>42.5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7.25" customHeight="1">
      <c r="A38" s="15">
        <f t="shared" si="0"/>
        <v>26</v>
      </c>
      <c r="B38" s="31" t="s">
        <v>453</v>
      </c>
      <c r="C38" s="32">
        <v>0</v>
      </c>
      <c r="D38" s="33" t="s">
        <v>220</v>
      </c>
      <c r="E38" s="34" t="s">
        <v>244</v>
      </c>
      <c r="F38" s="35" t="s">
        <v>200</v>
      </c>
      <c r="G38" s="33" t="s">
        <v>224</v>
      </c>
      <c r="H38" s="55">
        <v>89.5</v>
      </c>
      <c r="I38" s="56">
        <v>86.1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7.25" customHeight="1">
      <c r="A39" s="15">
        <f t="shared" si="0"/>
        <v>27</v>
      </c>
      <c r="B39" s="31" t="s">
        <v>454</v>
      </c>
      <c r="C39" s="32">
        <v>0</v>
      </c>
      <c r="D39" s="33" t="s">
        <v>220</v>
      </c>
      <c r="E39" s="34" t="s">
        <v>244</v>
      </c>
      <c r="F39" s="35" t="s">
        <v>200</v>
      </c>
      <c r="G39" s="33" t="s">
        <v>455</v>
      </c>
      <c r="H39" s="55">
        <v>200.4</v>
      </c>
      <c r="I39" s="56">
        <v>192.7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7.25" customHeight="1">
      <c r="A40" s="15">
        <f t="shared" si="0"/>
        <v>28</v>
      </c>
      <c r="B40" s="31" t="s">
        <v>456</v>
      </c>
      <c r="C40" s="32">
        <v>0</v>
      </c>
      <c r="D40" s="33" t="s">
        <v>220</v>
      </c>
      <c r="E40" s="34" t="s">
        <v>244</v>
      </c>
      <c r="F40" s="35" t="s">
        <v>200</v>
      </c>
      <c r="G40" s="33" t="s">
        <v>457</v>
      </c>
      <c r="H40" s="55">
        <v>38</v>
      </c>
      <c r="I40" s="56">
        <v>36.5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7.25" customHeight="1">
      <c r="A41" s="15">
        <f t="shared" si="0"/>
        <v>29</v>
      </c>
      <c r="B41" s="31" t="s">
        <v>458</v>
      </c>
      <c r="C41" s="32">
        <v>0</v>
      </c>
      <c r="D41" s="33" t="s">
        <v>220</v>
      </c>
      <c r="E41" s="34" t="s">
        <v>244</v>
      </c>
      <c r="F41" s="35" t="s">
        <v>105</v>
      </c>
      <c r="G41" s="33" t="s">
        <v>459</v>
      </c>
      <c r="H41" s="55">
        <v>17</v>
      </c>
      <c r="I41" s="56">
        <v>16.3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7.25" customHeight="1">
      <c r="A42" s="15">
        <f t="shared" si="0"/>
        <v>30</v>
      </c>
      <c r="B42" s="31" t="s">
        <v>460</v>
      </c>
      <c r="C42" s="32">
        <v>0</v>
      </c>
      <c r="D42" s="33" t="s">
        <v>220</v>
      </c>
      <c r="E42" s="34" t="s">
        <v>244</v>
      </c>
      <c r="F42" s="35" t="s">
        <v>105</v>
      </c>
      <c r="G42" s="33" t="s">
        <v>461</v>
      </c>
      <c r="H42" s="55">
        <v>23.8</v>
      </c>
      <c r="I42" s="56">
        <v>22.900000000000002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7.25" customHeight="1">
      <c r="A43" s="15">
        <f t="shared" si="0"/>
        <v>31</v>
      </c>
      <c r="B43" s="31" t="s">
        <v>462</v>
      </c>
      <c r="C43" s="32">
        <v>0</v>
      </c>
      <c r="D43" s="33" t="s">
        <v>220</v>
      </c>
      <c r="E43" s="34" t="s">
        <v>244</v>
      </c>
      <c r="F43" s="35" t="s">
        <v>105</v>
      </c>
      <c r="G43" s="33" t="s">
        <v>463</v>
      </c>
      <c r="H43" s="55">
        <v>25.400000000000002</v>
      </c>
      <c r="I43" s="56">
        <v>24.400000000000002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ht="17.25" customHeight="1">
      <c r="A44" s="15">
        <f t="shared" si="0"/>
        <v>0</v>
      </c>
      <c r="B44" s="31">
        <v>0</v>
      </c>
      <c r="C44" s="32">
        <v>0</v>
      </c>
      <c r="D44" s="33">
        <v>0</v>
      </c>
      <c r="E44" s="34">
        <v>0</v>
      </c>
      <c r="F44" s="35">
        <v>0</v>
      </c>
      <c r="G44" s="33">
        <v>0</v>
      </c>
      <c r="H44" s="55">
        <v>0</v>
      </c>
      <c r="I44" s="56">
        <v>0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17.25" customHeight="1">
      <c r="A45" s="15">
        <f t="shared" si="0"/>
        <v>32</v>
      </c>
      <c r="B45" s="31" t="s">
        <v>464</v>
      </c>
      <c r="C45" s="32">
        <v>0</v>
      </c>
      <c r="D45" s="33" t="s">
        <v>220</v>
      </c>
      <c r="E45" s="34" t="s">
        <v>244</v>
      </c>
      <c r="F45" s="35" t="s">
        <v>200</v>
      </c>
      <c r="G45" s="33" t="s">
        <v>465</v>
      </c>
      <c r="H45" s="55">
        <v>7.6999999999999993</v>
      </c>
      <c r="I45" s="56">
        <v>7.3999999999999995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7.25" customHeight="1">
      <c r="A46" s="15">
        <f t="shared" si="0"/>
        <v>33</v>
      </c>
      <c r="B46" s="31" t="s">
        <v>466</v>
      </c>
      <c r="C46" s="32">
        <v>0</v>
      </c>
      <c r="D46" s="33" t="s">
        <v>220</v>
      </c>
      <c r="E46" s="34" t="s">
        <v>244</v>
      </c>
      <c r="F46" s="35" t="s">
        <v>200</v>
      </c>
      <c r="G46" s="33" t="s">
        <v>467</v>
      </c>
      <c r="H46" s="55">
        <v>17.8</v>
      </c>
      <c r="I46" s="56">
        <v>17.100000000000001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7.25" customHeight="1">
      <c r="A47" s="15">
        <f t="shared" si="0"/>
        <v>34</v>
      </c>
      <c r="B47" s="31" t="s">
        <v>468</v>
      </c>
      <c r="C47" s="32">
        <v>0</v>
      </c>
      <c r="D47" s="33" t="s">
        <v>220</v>
      </c>
      <c r="E47" s="34" t="s">
        <v>244</v>
      </c>
      <c r="F47" s="35" t="s">
        <v>200</v>
      </c>
      <c r="G47" s="33" t="s">
        <v>469</v>
      </c>
      <c r="H47" s="55">
        <v>16.700000000000003</v>
      </c>
      <c r="I47" s="56">
        <v>16.100000000000001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7.25" customHeight="1">
      <c r="A48" s="15">
        <f t="shared" si="0"/>
        <v>35</v>
      </c>
      <c r="B48" s="31" t="s">
        <v>470</v>
      </c>
      <c r="C48" s="32">
        <v>0</v>
      </c>
      <c r="D48" s="33" t="s">
        <v>220</v>
      </c>
      <c r="E48" s="34" t="s">
        <v>244</v>
      </c>
      <c r="F48" s="35" t="s">
        <v>200</v>
      </c>
      <c r="G48" s="33" t="s">
        <v>471</v>
      </c>
      <c r="H48" s="55">
        <v>53.5</v>
      </c>
      <c r="I48" s="56">
        <v>51.5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7.25" customHeight="1">
      <c r="A49" s="15">
        <f t="shared" si="0"/>
        <v>36</v>
      </c>
      <c r="B49" s="31" t="s">
        <v>472</v>
      </c>
      <c r="C49" s="32">
        <v>0</v>
      </c>
      <c r="D49" s="33" t="s">
        <v>220</v>
      </c>
      <c r="E49" s="34" t="s">
        <v>244</v>
      </c>
      <c r="F49" s="35" t="s">
        <v>200</v>
      </c>
      <c r="G49" s="33" t="s">
        <v>473</v>
      </c>
      <c r="H49" s="55">
        <v>16.3</v>
      </c>
      <c r="I49" s="56">
        <v>15.7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7.25" customHeight="1">
      <c r="A50" s="15">
        <f t="shared" si="0"/>
        <v>37</v>
      </c>
      <c r="B50" s="31" t="s">
        <v>474</v>
      </c>
      <c r="C50" s="32">
        <v>0</v>
      </c>
      <c r="D50" s="33" t="s">
        <v>220</v>
      </c>
      <c r="E50" s="34" t="s">
        <v>244</v>
      </c>
      <c r="F50" s="35" t="s">
        <v>200</v>
      </c>
      <c r="G50" s="33" t="s">
        <v>475</v>
      </c>
      <c r="H50" s="55">
        <v>54.2</v>
      </c>
      <c r="I50" s="56">
        <v>52.1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7.25" customHeight="1">
      <c r="A51" s="15">
        <f t="shared" si="0"/>
        <v>38</v>
      </c>
      <c r="B51" s="31" t="s">
        <v>476</v>
      </c>
      <c r="C51" s="32">
        <v>0</v>
      </c>
      <c r="D51" s="33" t="s">
        <v>220</v>
      </c>
      <c r="E51" s="34" t="s">
        <v>244</v>
      </c>
      <c r="F51" s="35" t="s">
        <v>200</v>
      </c>
      <c r="G51" s="33" t="s">
        <v>477</v>
      </c>
      <c r="H51" s="55">
        <v>33.5</v>
      </c>
      <c r="I51" s="56">
        <v>32.200000000000003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7.25" customHeight="1">
      <c r="A52" s="15">
        <f t="shared" si="0"/>
        <v>39</v>
      </c>
      <c r="B52" s="31" t="s">
        <v>478</v>
      </c>
      <c r="C52" s="32">
        <v>0</v>
      </c>
      <c r="D52" s="33" t="s">
        <v>220</v>
      </c>
      <c r="E52" s="34" t="s">
        <v>244</v>
      </c>
      <c r="F52" s="35" t="s">
        <v>200</v>
      </c>
      <c r="G52" s="33" t="s">
        <v>479</v>
      </c>
      <c r="H52" s="55">
        <v>23.6</v>
      </c>
      <c r="I52" s="56">
        <v>22.700000000000003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7.25" customHeight="1">
      <c r="A53" s="15">
        <f t="shared" si="0"/>
        <v>40</v>
      </c>
      <c r="B53" s="31" t="s">
        <v>480</v>
      </c>
      <c r="C53" s="32">
        <v>0</v>
      </c>
      <c r="D53" s="33" t="s">
        <v>220</v>
      </c>
      <c r="E53" s="34" t="s">
        <v>244</v>
      </c>
      <c r="F53" s="35" t="s">
        <v>200</v>
      </c>
      <c r="G53" s="33" t="s">
        <v>459</v>
      </c>
      <c r="H53" s="55">
        <v>18.3</v>
      </c>
      <c r="I53" s="56">
        <v>17.600000000000001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7.25" customHeight="1">
      <c r="A54" s="15">
        <f t="shared" si="0"/>
        <v>41</v>
      </c>
      <c r="B54" s="31" t="s">
        <v>481</v>
      </c>
      <c r="C54" s="32">
        <v>0</v>
      </c>
      <c r="D54" s="33" t="s">
        <v>220</v>
      </c>
      <c r="E54" s="34" t="s">
        <v>244</v>
      </c>
      <c r="F54" s="35" t="s">
        <v>200</v>
      </c>
      <c r="G54" s="33" t="s">
        <v>482</v>
      </c>
      <c r="H54" s="55">
        <v>15.9</v>
      </c>
      <c r="I54" s="56">
        <v>15.299999999999999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7.25" customHeight="1">
      <c r="A55" s="15">
        <f t="shared" si="0"/>
        <v>42</v>
      </c>
      <c r="B55" s="31" t="s">
        <v>483</v>
      </c>
      <c r="C55" s="32">
        <v>0</v>
      </c>
      <c r="D55" s="33" t="s">
        <v>220</v>
      </c>
      <c r="E55" s="34" t="s">
        <v>244</v>
      </c>
      <c r="F55" s="35" t="s">
        <v>200</v>
      </c>
      <c r="G55" s="33" t="s">
        <v>484</v>
      </c>
      <c r="H55" s="55">
        <v>13.7</v>
      </c>
      <c r="I55" s="56">
        <v>13.2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7.25" customHeight="1">
      <c r="A56" s="15">
        <f t="shared" si="0"/>
        <v>43</v>
      </c>
      <c r="B56" s="31" t="s">
        <v>485</v>
      </c>
      <c r="C56" s="32">
        <v>0</v>
      </c>
      <c r="D56" s="33" t="s">
        <v>220</v>
      </c>
      <c r="E56" s="34" t="s">
        <v>244</v>
      </c>
      <c r="F56" s="35" t="s">
        <v>200</v>
      </c>
      <c r="G56" s="33" t="s">
        <v>486</v>
      </c>
      <c r="H56" s="55">
        <v>17.900000000000002</v>
      </c>
      <c r="I56" s="56">
        <v>17.200000000000003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7.25" customHeight="1">
      <c r="A57" s="15">
        <f t="shared" si="0"/>
        <v>0</v>
      </c>
      <c r="B57" s="31">
        <v>0</v>
      </c>
      <c r="C57" s="32">
        <v>0</v>
      </c>
      <c r="D57" s="33">
        <v>0</v>
      </c>
      <c r="E57" s="34">
        <v>0</v>
      </c>
      <c r="F57" s="35">
        <v>0</v>
      </c>
      <c r="G57" s="33">
        <v>0</v>
      </c>
      <c r="H57" s="55">
        <v>0</v>
      </c>
      <c r="I57" s="56">
        <v>0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7.25" customHeight="1">
      <c r="A58" s="15">
        <f t="shared" si="0"/>
        <v>44</v>
      </c>
      <c r="B58" s="31" t="s">
        <v>487</v>
      </c>
      <c r="C58" s="32" t="s">
        <v>488</v>
      </c>
      <c r="D58" s="33" t="s">
        <v>220</v>
      </c>
      <c r="E58" s="34" t="s">
        <v>244</v>
      </c>
      <c r="F58" s="35" t="s">
        <v>200</v>
      </c>
      <c r="G58" s="33" t="s">
        <v>489</v>
      </c>
      <c r="H58" s="55">
        <v>52.6</v>
      </c>
      <c r="I58" s="56">
        <v>50.5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7.25" customHeight="1">
      <c r="A59" s="15">
        <f t="shared" si="0"/>
        <v>45</v>
      </c>
      <c r="B59" s="31" t="s">
        <v>490</v>
      </c>
      <c r="C59" s="32" t="s">
        <v>488</v>
      </c>
      <c r="D59" s="33" t="s">
        <v>220</v>
      </c>
      <c r="E59" s="34" t="s">
        <v>244</v>
      </c>
      <c r="F59" s="35" t="s">
        <v>200</v>
      </c>
      <c r="G59" s="33" t="s">
        <v>491</v>
      </c>
      <c r="H59" s="55">
        <v>33.1</v>
      </c>
      <c r="I59" s="56">
        <v>31.900000000000002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7.25" customHeight="1">
      <c r="A60" s="15">
        <f t="shared" si="0"/>
        <v>46</v>
      </c>
      <c r="B60" s="31" t="s">
        <v>492</v>
      </c>
      <c r="C60" s="32">
        <v>0</v>
      </c>
      <c r="D60" s="33" t="s">
        <v>220</v>
      </c>
      <c r="E60" s="34" t="s">
        <v>244</v>
      </c>
      <c r="F60" s="35" t="s">
        <v>200</v>
      </c>
      <c r="G60" s="33" t="s">
        <v>493</v>
      </c>
      <c r="H60" s="55">
        <v>35.4</v>
      </c>
      <c r="I60" s="56">
        <v>34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7.25" customHeight="1">
      <c r="A61" s="15">
        <f t="shared" si="0"/>
        <v>47</v>
      </c>
      <c r="B61" s="31" t="s">
        <v>494</v>
      </c>
      <c r="C61" s="32">
        <v>0</v>
      </c>
      <c r="D61" s="33" t="s">
        <v>220</v>
      </c>
      <c r="E61" s="34" t="s">
        <v>244</v>
      </c>
      <c r="F61" s="35" t="s">
        <v>200</v>
      </c>
      <c r="G61" s="33" t="s">
        <v>495</v>
      </c>
      <c r="H61" s="55">
        <v>27.900000000000002</v>
      </c>
      <c r="I61" s="56">
        <v>26.8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7.25" customHeight="1">
      <c r="A62" s="15">
        <f t="shared" si="0"/>
        <v>0</v>
      </c>
      <c r="B62" s="31">
        <v>0</v>
      </c>
      <c r="C62" s="32">
        <v>0</v>
      </c>
      <c r="D62" s="33">
        <v>0</v>
      </c>
      <c r="E62" s="34">
        <v>0</v>
      </c>
      <c r="F62" s="35">
        <v>0</v>
      </c>
      <c r="G62" s="33">
        <v>0</v>
      </c>
      <c r="H62" s="55">
        <v>0</v>
      </c>
      <c r="I62" s="56">
        <v>0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7.25" customHeight="1">
      <c r="A63" s="15">
        <f t="shared" si="0"/>
        <v>48</v>
      </c>
      <c r="B63" s="31" t="s">
        <v>496</v>
      </c>
      <c r="C63" s="32">
        <v>0</v>
      </c>
      <c r="D63" s="33" t="s">
        <v>220</v>
      </c>
      <c r="E63" s="34" t="s">
        <v>244</v>
      </c>
      <c r="F63" s="35" t="s">
        <v>120</v>
      </c>
      <c r="G63" s="33" t="s">
        <v>497</v>
      </c>
      <c r="H63" s="55">
        <v>69</v>
      </c>
      <c r="I63" s="56">
        <v>66.099999999999994</v>
      </c>
    </row>
    <row r="64" spans="1:21" ht="17.25" customHeight="1">
      <c r="A64" s="15">
        <f t="shared" si="0"/>
        <v>49</v>
      </c>
      <c r="B64" s="31" t="s">
        <v>498</v>
      </c>
      <c r="C64" s="32">
        <v>0</v>
      </c>
      <c r="D64" s="33" t="s">
        <v>220</v>
      </c>
      <c r="E64" s="34" t="s">
        <v>244</v>
      </c>
      <c r="F64" s="35" t="s">
        <v>217</v>
      </c>
      <c r="G64" s="33" t="s">
        <v>497</v>
      </c>
      <c r="H64" s="55">
        <v>79.099999999999994</v>
      </c>
      <c r="I64" s="56">
        <v>75.8</v>
      </c>
    </row>
    <row r="65" spans="1:9" ht="17.25" customHeight="1">
      <c r="A65" s="15">
        <f t="shared" si="0"/>
        <v>50</v>
      </c>
      <c r="B65" s="31" t="s">
        <v>496</v>
      </c>
      <c r="C65" s="32">
        <v>0</v>
      </c>
      <c r="D65" s="33" t="s">
        <v>220</v>
      </c>
      <c r="E65" s="34" t="s">
        <v>244</v>
      </c>
      <c r="F65" s="35" t="s">
        <v>126</v>
      </c>
      <c r="G65" s="33" t="s">
        <v>497</v>
      </c>
      <c r="H65" s="55">
        <v>76.599999999999994</v>
      </c>
      <c r="I65" s="56">
        <v>73.399999999999991</v>
      </c>
    </row>
    <row r="66" spans="1:9" ht="17.25" customHeight="1">
      <c r="A66" s="15">
        <f t="shared" si="0"/>
        <v>51</v>
      </c>
      <c r="B66" s="31" t="s">
        <v>498</v>
      </c>
      <c r="C66" s="32">
        <v>0</v>
      </c>
      <c r="D66" s="33" t="s">
        <v>220</v>
      </c>
      <c r="E66" s="34" t="s">
        <v>244</v>
      </c>
      <c r="F66" s="35" t="s">
        <v>103</v>
      </c>
      <c r="G66" s="33" t="s">
        <v>497</v>
      </c>
      <c r="H66" s="55">
        <v>84.8</v>
      </c>
      <c r="I66" s="56">
        <v>81.199999999999989</v>
      </c>
    </row>
    <row r="67" spans="1:9" ht="17.25" customHeight="1">
      <c r="A67" s="15">
        <f t="shared" si="0"/>
        <v>52</v>
      </c>
      <c r="B67" s="31" t="s">
        <v>496</v>
      </c>
      <c r="C67" s="32">
        <v>0</v>
      </c>
      <c r="D67" s="33" t="s">
        <v>220</v>
      </c>
      <c r="E67" s="34" t="s">
        <v>244</v>
      </c>
      <c r="F67" s="35" t="s">
        <v>135</v>
      </c>
      <c r="G67" s="33" t="s">
        <v>497</v>
      </c>
      <c r="H67" s="55">
        <v>64.8</v>
      </c>
      <c r="I67" s="56">
        <v>62.1</v>
      </c>
    </row>
    <row r="68" spans="1:9" ht="17.25" customHeight="1">
      <c r="A68" s="15">
        <f t="shared" si="0"/>
        <v>53</v>
      </c>
      <c r="B68" s="31" t="s">
        <v>498</v>
      </c>
      <c r="C68" s="32">
        <v>0</v>
      </c>
      <c r="D68" s="33" t="s">
        <v>220</v>
      </c>
      <c r="E68" s="34" t="s">
        <v>244</v>
      </c>
      <c r="F68" s="35" t="s">
        <v>105</v>
      </c>
      <c r="G68" s="33" t="s">
        <v>497</v>
      </c>
      <c r="H68" s="55">
        <v>73.599999999999994</v>
      </c>
      <c r="I68" s="56">
        <v>70.5</v>
      </c>
    </row>
    <row r="69" spans="1:9" ht="17.25" customHeight="1">
      <c r="A69" s="15">
        <f t="shared" si="0"/>
        <v>54</v>
      </c>
      <c r="B69" s="31" t="s">
        <v>496</v>
      </c>
      <c r="C69" s="32">
        <v>0</v>
      </c>
      <c r="D69" s="33" t="s">
        <v>220</v>
      </c>
      <c r="E69" s="34" t="s">
        <v>244</v>
      </c>
      <c r="F69" s="35" t="s">
        <v>141</v>
      </c>
      <c r="G69" s="33" t="s">
        <v>497</v>
      </c>
      <c r="H69" s="55">
        <v>61.6</v>
      </c>
      <c r="I69" s="56">
        <v>59</v>
      </c>
    </row>
    <row r="70" spans="1:9" ht="17.25" customHeight="1">
      <c r="A70" s="15">
        <f t="shared" si="0"/>
        <v>55</v>
      </c>
      <c r="B70" s="31" t="s">
        <v>498</v>
      </c>
      <c r="C70" s="32">
        <v>0</v>
      </c>
      <c r="D70" s="33" t="s">
        <v>220</v>
      </c>
      <c r="E70" s="34" t="s">
        <v>244</v>
      </c>
      <c r="F70" s="35" t="s">
        <v>218</v>
      </c>
      <c r="G70" s="33" t="s">
        <v>497</v>
      </c>
      <c r="H70" s="55">
        <v>70.399999999999991</v>
      </c>
      <c r="I70" s="56">
        <v>67.399999999999991</v>
      </c>
    </row>
    <row r="71" spans="1:9" ht="17.25" customHeight="1">
      <c r="A71" s="15">
        <f t="shared" si="0"/>
        <v>56</v>
      </c>
      <c r="B71" s="31" t="s">
        <v>496</v>
      </c>
      <c r="C71" s="32">
        <v>0</v>
      </c>
      <c r="D71" s="33" t="s">
        <v>220</v>
      </c>
      <c r="E71" s="34" t="s">
        <v>244</v>
      </c>
      <c r="F71" s="35" t="s">
        <v>148</v>
      </c>
      <c r="G71" s="33" t="s">
        <v>497</v>
      </c>
      <c r="H71" s="55">
        <v>55</v>
      </c>
      <c r="I71" s="56">
        <v>52.6</v>
      </c>
    </row>
    <row r="72" spans="1:9" ht="17.25" customHeight="1">
      <c r="A72" s="15">
        <f t="shared" si="0"/>
        <v>0</v>
      </c>
      <c r="B72" s="31">
        <v>0</v>
      </c>
      <c r="C72" s="32">
        <v>0</v>
      </c>
      <c r="D72" s="33">
        <v>0</v>
      </c>
      <c r="E72" s="34">
        <v>0</v>
      </c>
      <c r="F72" s="35">
        <v>0</v>
      </c>
      <c r="G72" s="33">
        <v>0</v>
      </c>
      <c r="H72" s="55">
        <v>0</v>
      </c>
      <c r="I72" s="56">
        <v>0</v>
      </c>
    </row>
    <row r="73" spans="1:9" ht="17.25" customHeight="1">
      <c r="A73" s="15">
        <f t="shared" si="0"/>
        <v>0</v>
      </c>
      <c r="B73" s="31">
        <v>0</v>
      </c>
      <c r="C73" s="32">
        <v>0</v>
      </c>
      <c r="D73" s="33">
        <v>0</v>
      </c>
      <c r="E73" s="34">
        <v>0</v>
      </c>
      <c r="F73" s="35">
        <v>0</v>
      </c>
      <c r="G73" s="33">
        <v>0</v>
      </c>
      <c r="H73" s="55">
        <v>0</v>
      </c>
      <c r="I73" s="56">
        <v>0</v>
      </c>
    </row>
    <row r="74" spans="1:9" ht="17.25" customHeight="1">
      <c r="A74" s="15">
        <f t="shared" si="0"/>
        <v>0</v>
      </c>
      <c r="B74" s="31">
        <v>0</v>
      </c>
      <c r="C74" s="32">
        <v>0</v>
      </c>
      <c r="D74" s="33">
        <v>0</v>
      </c>
      <c r="E74" s="34">
        <v>0</v>
      </c>
      <c r="F74" s="35">
        <v>0</v>
      </c>
      <c r="G74" s="33">
        <v>0</v>
      </c>
      <c r="H74" s="55">
        <v>0</v>
      </c>
      <c r="I74" s="56">
        <v>0</v>
      </c>
    </row>
    <row r="75" spans="1:9" ht="17.25" customHeight="1">
      <c r="A75" s="15">
        <f t="shared" si="0"/>
        <v>0</v>
      </c>
      <c r="B75" s="31">
        <v>0</v>
      </c>
      <c r="C75" s="32">
        <v>0</v>
      </c>
      <c r="D75" s="33">
        <v>0</v>
      </c>
      <c r="E75" s="34">
        <v>0</v>
      </c>
      <c r="F75" s="35">
        <v>0</v>
      </c>
      <c r="G75" s="33">
        <v>0</v>
      </c>
      <c r="H75" s="55">
        <v>0</v>
      </c>
      <c r="I75" s="56">
        <v>0</v>
      </c>
    </row>
    <row r="76" spans="1:9" ht="17.25" customHeight="1">
      <c r="A76" s="15">
        <f t="shared" si="0"/>
        <v>0</v>
      </c>
      <c r="B76" s="31">
        <v>0</v>
      </c>
      <c r="C76" s="32">
        <v>0</v>
      </c>
      <c r="D76" s="33">
        <v>0</v>
      </c>
      <c r="E76" s="34">
        <v>0</v>
      </c>
      <c r="F76" s="35">
        <v>0</v>
      </c>
      <c r="G76" s="33">
        <v>0</v>
      </c>
      <c r="H76" s="55">
        <v>0</v>
      </c>
      <c r="I76" s="56">
        <v>0</v>
      </c>
    </row>
    <row r="77" spans="1:9" ht="17.25" customHeight="1">
      <c r="A77" s="15">
        <f t="shared" ref="A77:A140" si="1">IF(H77=0,0,IF(A76=0,(A75+1),(A76+1)))</f>
        <v>0</v>
      </c>
      <c r="B77" s="31">
        <v>0</v>
      </c>
      <c r="C77" s="32">
        <v>0</v>
      </c>
      <c r="D77" s="33">
        <v>0</v>
      </c>
      <c r="E77" s="34">
        <v>0</v>
      </c>
      <c r="F77" s="35">
        <v>0</v>
      </c>
      <c r="G77" s="33">
        <v>0</v>
      </c>
      <c r="H77" s="55">
        <v>0</v>
      </c>
      <c r="I77" s="56">
        <v>0</v>
      </c>
    </row>
    <row r="78" spans="1:9" ht="17.25" customHeight="1">
      <c r="A78" s="15">
        <f t="shared" si="1"/>
        <v>0</v>
      </c>
      <c r="B78" s="31">
        <v>0</v>
      </c>
      <c r="C78" s="32">
        <v>0</v>
      </c>
      <c r="D78" s="33">
        <v>0</v>
      </c>
      <c r="E78" s="34">
        <v>0</v>
      </c>
      <c r="F78" s="35">
        <v>0</v>
      </c>
      <c r="G78" s="33">
        <v>0</v>
      </c>
      <c r="H78" s="55">
        <v>0</v>
      </c>
      <c r="I78" s="56">
        <v>0</v>
      </c>
    </row>
    <row r="79" spans="1:9" ht="17.25" customHeight="1">
      <c r="A79" s="15">
        <f t="shared" si="1"/>
        <v>0</v>
      </c>
      <c r="B79" s="31">
        <v>0</v>
      </c>
      <c r="C79" s="32">
        <v>0</v>
      </c>
      <c r="D79" s="33">
        <v>0</v>
      </c>
      <c r="E79" s="34">
        <v>0</v>
      </c>
      <c r="F79" s="35">
        <v>0</v>
      </c>
      <c r="G79" s="33">
        <v>0</v>
      </c>
      <c r="H79" s="55">
        <v>0</v>
      </c>
      <c r="I79" s="56">
        <v>0</v>
      </c>
    </row>
    <row r="80" spans="1:9" ht="17.25" customHeight="1">
      <c r="A80" s="15">
        <f t="shared" si="1"/>
        <v>0</v>
      </c>
      <c r="B80" s="31">
        <v>0</v>
      </c>
      <c r="C80" s="32">
        <v>0</v>
      </c>
      <c r="D80" s="33">
        <v>0</v>
      </c>
      <c r="E80" s="34">
        <v>0</v>
      </c>
      <c r="F80" s="35">
        <v>0</v>
      </c>
      <c r="G80" s="33">
        <v>0</v>
      </c>
      <c r="H80" s="55">
        <v>0</v>
      </c>
      <c r="I80" s="56">
        <v>0</v>
      </c>
    </row>
    <row r="81" spans="1:9" ht="17.25" customHeight="1">
      <c r="A81" s="15">
        <f t="shared" si="1"/>
        <v>0</v>
      </c>
      <c r="B81" s="31">
        <v>0</v>
      </c>
      <c r="C81" s="32">
        <v>0</v>
      </c>
      <c r="D81" s="33">
        <v>0</v>
      </c>
      <c r="E81" s="34">
        <v>0</v>
      </c>
      <c r="F81" s="35">
        <v>0</v>
      </c>
      <c r="G81" s="33">
        <v>0</v>
      </c>
      <c r="H81" s="55">
        <v>0</v>
      </c>
      <c r="I81" s="56">
        <v>0</v>
      </c>
    </row>
    <row r="82" spans="1:9" ht="17.25" customHeight="1">
      <c r="A82" s="15">
        <f t="shared" si="1"/>
        <v>0</v>
      </c>
      <c r="B82" s="31">
        <v>0</v>
      </c>
      <c r="C82" s="32">
        <v>0</v>
      </c>
      <c r="D82" s="33">
        <v>0</v>
      </c>
      <c r="E82" s="34">
        <v>0</v>
      </c>
      <c r="F82" s="35">
        <v>0</v>
      </c>
      <c r="G82" s="33">
        <v>0</v>
      </c>
      <c r="H82" s="55">
        <v>0</v>
      </c>
      <c r="I82" s="56">
        <v>0</v>
      </c>
    </row>
    <row r="83" spans="1:9" ht="17.25" customHeight="1">
      <c r="A83" s="15">
        <f t="shared" si="1"/>
        <v>0</v>
      </c>
      <c r="B83" s="31">
        <v>0</v>
      </c>
      <c r="C83" s="32">
        <v>0</v>
      </c>
      <c r="D83" s="33">
        <v>0</v>
      </c>
      <c r="E83" s="34">
        <v>0</v>
      </c>
      <c r="F83" s="35">
        <v>0</v>
      </c>
      <c r="G83" s="33">
        <v>0</v>
      </c>
      <c r="H83" s="55">
        <v>0</v>
      </c>
      <c r="I83" s="56">
        <v>0</v>
      </c>
    </row>
    <row r="84" spans="1:9" ht="17.25" customHeight="1">
      <c r="A84" s="15">
        <f t="shared" si="1"/>
        <v>0</v>
      </c>
      <c r="B84" s="31">
        <v>0</v>
      </c>
      <c r="C84" s="32">
        <v>0</v>
      </c>
      <c r="D84" s="33">
        <v>0</v>
      </c>
      <c r="E84" s="34">
        <v>0</v>
      </c>
      <c r="F84" s="35">
        <v>0</v>
      </c>
      <c r="G84" s="33">
        <v>0</v>
      </c>
      <c r="H84" s="55">
        <v>0</v>
      </c>
      <c r="I84" s="56">
        <v>0</v>
      </c>
    </row>
    <row r="85" spans="1:9" ht="17.25" customHeight="1">
      <c r="A85" s="15">
        <f t="shared" si="1"/>
        <v>0</v>
      </c>
      <c r="B85" s="31">
        <v>0</v>
      </c>
      <c r="C85" s="32">
        <v>0</v>
      </c>
      <c r="D85" s="33">
        <v>0</v>
      </c>
      <c r="E85" s="34">
        <v>0</v>
      </c>
      <c r="F85" s="35">
        <v>0</v>
      </c>
      <c r="G85" s="33">
        <v>0</v>
      </c>
      <c r="H85" s="55">
        <v>0</v>
      </c>
      <c r="I85" s="56">
        <v>0</v>
      </c>
    </row>
    <row r="86" spans="1:9" ht="17.25" customHeight="1">
      <c r="A86" s="15">
        <f t="shared" si="1"/>
        <v>0</v>
      </c>
      <c r="B86" s="31">
        <v>0</v>
      </c>
      <c r="C86" s="32">
        <v>0</v>
      </c>
      <c r="D86" s="33">
        <v>0</v>
      </c>
      <c r="E86" s="34">
        <v>0</v>
      </c>
      <c r="F86" s="35">
        <v>0</v>
      </c>
      <c r="G86" s="33">
        <v>0</v>
      </c>
      <c r="H86" s="55">
        <v>0</v>
      </c>
      <c r="I86" s="56">
        <v>0</v>
      </c>
    </row>
    <row r="87" spans="1:9" ht="17.25" customHeight="1">
      <c r="A87" s="15">
        <f t="shared" si="1"/>
        <v>0</v>
      </c>
      <c r="B87" s="31">
        <v>0</v>
      </c>
      <c r="C87" s="32">
        <v>0</v>
      </c>
      <c r="D87" s="33">
        <v>0</v>
      </c>
      <c r="E87" s="34">
        <v>0</v>
      </c>
      <c r="F87" s="35">
        <v>0</v>
      </c>
      <c r="G87" s="33">
        <v>0</v>
      </c>
      <c r="H87" s="55">
        <v>0</v>
      </c>
      <c r="I87" s="56">
        <v>0</v>
      </c>
    </row>
    <row r="88" spans="1:9" ht="17.25" customHeight="1">
      <c r="A88" s="15">
        <f t="shared" si="1"/>
        <v>0</v>
      </c>
      <c r="B88" s="31">
        <v>0</v>
      </c>
      <c r="C88" s="32">
        <v>0</v>
      </c>
      <c r="D88" s="33">
        <v>0</v>
      </c>
      <c r="E88" s="34">
        <v>0</v>
      </c>
      <c r="F88" s="35">
        <v>0</v>
      </c>
      <c r="G88" s="33">
        <v>0</v>
      </c>
      <c r="H88" s="55">
        <v>0</v>
      </c>
      <c r="I88" s="56">
        <v>0</v>
      </c>
    </row>
    <row r="89" spans="1:9" ht="17.25" customHeight="1">
      <c r="A89" s="15">
        <f t="shared" si="1"/>
        <v>0</v>
      </c>
      <c r="B89" s="31">
        <v>0</v>
      </c>
      <c r="C89" s="32">
        <v>0</v>
      </c>
      <c r="D89" s="33">
        <v>0</v>
      </c>
      <c r="E89" s="34">
        <v>0</v>
      </c>
      <c r="F89" s="35">
        <v>0</v>
      </c>
      <c r="G89" s="33">
        <v>0</v>
      </c>
      <c r="H89" s="55">
        <v>0</v>
      </c>
      <c r="I89" s="56">
        <v>0</v>
      </c>
    </row>
    <row r="90" spans="1:9" ht="17.25" customHeight="1">
      <c r="A90" s="15">
        <f t="shared" si="1"/>
        <v>0</v>
      </c>
      <c r="B90" s="31">
        <v>0</v>
      </c>
      <c r="C90" s="32">
        <v>0</v>
      </c>
      <c r="D90" s="33">
        <v>0</v>
      </c>
      <c r="E90" s="34">
        <v>0</v>
      </c>
      <c r="F90" s="35">
        <v>0</v>
      </c>
      <c r="G90" s="33">
        <v>0</v>
      </c>
      <c r="H90" s="55">
        <v>0</v>
      </c>
      <c r="I90" s="56">
        <v>0</v>
      </c>
    </row>
    <row r="91" spans="1:9" ht="17.25" customHeight="1">
      <c r="A91" s="15">
        <f t="shared" si="1"/>
        <v>0</v>
      </c>
      <c r="B91" s="31">
        <v>0</v>
      </c>
      <c r="C91" s="32">
        <v>0</v>
      </c>
      <c r="D91" s="33">
        <v>0</v>
      </c>
      <c r="E91" s="34">
        <v>0</v>
      </c>
      <c r="F91" s="35">
        <v>0</v>
      </c>
      <c r="G91" s="33">
        <v>0</v>
      </c>
      <c r="H91" s="55">
        <v>0</v>
      </c>
      <c r="I91" s="56">
        <v>0</v>
      </c>
    </row>
    <row r="92" spans="1:9" ht="17.25" customHeight="1">
      <c r="A92" s="15">
        <f t="shared" si="1"/>
        <v>0</v>
      </c>
      <c r="B92" s="31">
        <v>0</v>
      </c>
      <c r="C92" s="32">
        <v>0</v>
      </c>
      <c r="D92" s="33">
        <v>0</v>
      </c>
      <c r="E92" s="34">
        <v>0</v>
      </c>
      <c r="F92" s="35">
        <v>0</v>
      </c>
      <c r="G92" s="33">
        <v>0</v>
      </c>
      <c r="H92" s="55">
        <v>0</v>
      </c>
      <c r="I92" s="56">
        <v>0</v>
      </c>
    </row>
    <row r="93" spans="1:9" ht="17.25" customHeight="1">
      <c r="A93" s="15">
        <f t="shared" si="1"/>
        <v>0</v>
      </c>
      <c r="B93" s="31">
        <v>0</v>
      </c>
      <c r="C93" s="32">
        <v>0</v>
      </c>
      <c r="D93" s="33">
        <v>0</v>
      </c>
      <c r="E93" s="34">
        <v>0</v>
      </c>
      <c r="F93" s="35">
        <v>0</v>
      </c>
      <c r="G93" s="33">
        <v>0</v>
      </c>
      <c r="H93" s="55">
        <v>0</v>
      </c>
      <c r="I93" s="56">
        <v>0</v>
      </c>
    </row>
    <row r="94" spans="1:9" ht="17.25" customHeight="1">
      <c r="A94" s="15">
        <f t="shared" si="1"/>
        <v>0</v>
      </c>
      <c r="B94" s="31">
        <v>0</v>
      </c>
      <c r="C94" s="32">
        <v>0</v>
      </c>
      <c r="D94" s="33">
        <v>0</v>
      </c>
      <c r="E94" s="34">
        <v>0</v>
      </c>
      <c r="F94" s="35">
        <v>0</v>
      </c>
      <c r="G94" s="33">
        <v>0</v>
      </c>
      <c r="H94" s="55">
        <v>0</v>
      </c>
      <c r="I94" s="56">
        <v>0</v>
      </c>
    </row>
    <row r="95" spans="1:9" ht="17.25" customHeight="1">
      <c r="A95" s="15">
        <f t="shared" si="1"/>
        <v>0</v>
      </c>
      <c r="B95" s="31">
        <v>0</v>
      </c>
      <c r="C95" s="32">
        <v>0</v>
      </c>
      <c r="D95" s="33">
        <v>0</v>
      </c>
      <c r="E95" s="34">
        <v>0</v>
      </c>
      <c r="F95" s="35">
        <v>0</v>
      </c>
      <c r="G95" s="33">
        <v>0</v>
      </c>
      <c r="H95" s="55">
        <v>0</v>
      </c>
      <c r="I95" s="56">
        <v>0</v>
      </c>
    </row>
    <row r="96" spans="1:9" ht="17.25" customHeight="1">
      <c r="A96" s="15">
        <f t="shared" si="1"/>
        <v>0</v>
      </c>
      <c r="B96" s="31">
        <v>0</v>
      </c>
      <c r="C96" s="32">
        <v>0</v>
      </c>
      <c r="D96" s="33">
        <v>0</v>
      </c>
      <c r="E96" s="34">
        <v>0</v>
      </c>
      <c r="F96" s="35">
        <v>0</v>
      </c>
      <c r="G96" s="33">
        <v>0</v>
      </c>
      <c r="H96" s="55">
        <v>0</v>
      </c>
      <c r="I96" s="56">
        <v>0</v>
      </c>
    </row>
    <row r="97" spans="1:9" ht="17.25" customHeight="1">
      <c r="A97" s="15">
        <f t="shared" si="1"/>
        <v>0</v>
      </c>
      <c r="B97" s="31">
        <v>0</v>
      </c>
      <c r="C97" s="32">
        <v>0</v>
      </c>
      <c r="D97" s="33">
        <v>0</v>
      </c>
      <c r="E97" s="34">
        <v>0</v>
      </c>
      <c r="F97" s="35">
        <v>0</v>
      </c>
      <c r="G97" s="33">
        <v>0</v>
      </c>
      <c r="H97" s="55">
        <v>0</v>
      </c>
      <c r="I97" s="56">
        <v>0</v>
      </c>
    </row>
    <row r="98" spans="1:9" ht="17.25" customHeight="1">
      <c r="A98" s="15">
        <f t="shared" si="1"/>
        <v>0</v>
      </c>
      <c r="B98" s="31">
        <v>0</v>
      </c>
      <c r="C98" s="32">
        <v>0</v>
      </c>
      <c r="D98" s="33">
        <v>0</v>
      </c>
      <c r="E98" s="34">
        <v>0</v>
      </c>
      <c r="F98" s="35">
        <v>0</v>
      </c>
      <c r="G98" s="33">
        <v>0</v>
      </c>
      <c r="H98" s="55">
        <v>0</v>
      </c>
      <c r="I98" s="56">
        <v>0</v>
      </c>
    </row>
    <row r="99" spans="1:9" ht="17.25" customHeight="1">
      <c r="A99" s="15">
        <f t="shared" si="1"/>
        <v>0</v>
      </c>
      <c r="B99" s="31">
        <v>0</v>
      </c>
      <c r="C99" s="32">
        <v>0</v>
      </c>
      <c r="D99" s="33">
        <v>0</v>
      </c>
      <c r="E99" s="34">
        <v>0</v>
      </c>
      <c r="F99" s="35">
        <v>0</v>
      </c>
      <c r="G99" s="33">
        <v>0</v>
      </c>
      <c r="H99" s="55">
        <v>0</v>
      </c>
      <c r="I99" s="56">
        <v>0</v>
      </c>
    </row>
    <row r="100" spans="1:9" ht="17.25" customHeight="1">
      <c r="A100" s="15">
        <f t="shared" si="1"/>
        <v>0</v>
      </c>
      <c r="B100" s="31">
        <v>0</v>
      </c>
      <c r="C100" s="32">
        <v>0</v>
      </c>
      <c r="D100" s="33">
        <v>0</v>
      </c>
      <c r="E100" s="34">
        <v>0</v>
      </c>
      <c r="F100" s="35">
        <v>0</v>
      </c>
      <c r="G100" s="33">
        <v>0</v>
      </c>
      <c r="H100" s="55">
        <v>0</v>
      </c>
      <c r="I100" s="56">
        <v>0</v>
      </c>
    </row>
    <row r="101" spans="1:9" ht="17.25" customHeight="1">
      <c r="A101" s="15">
        <f t="shared" si="1"/>
        <v>0</v>
      </c>
      <c r="B101" s="31">
        <v>0</v>
      </c>
      <c r="C101" s="32">
        <v>0</v>
      </c>
      <c r="D101" s="33">
        <v>0</v>
      </c>
      <c r="E101" s="34">
        <v>0</v>
      </c>
      <c r="F101" s="35">
        <v>0</v>
      </c>
      <c r="G101" s="33">
        <v>0</v>
      </c>
      <c r="H101" s="55">
        <v>0</v>
      </c>
      <c r="I101" s="56">
        <v>0</v>
      </c>
    </row>
    <row r="102" spans="1:9" ht="17.25" customHeight="1">
      <c r="A102" s="15">
        <f t="shared" si="1"/>
        <v>0</v>
      </c>
      <c r="B102" s="31">
        <v>0</v>
      </c>
      <c r="C102" s="32">
        <v>0</v>
      </c>
      <c r="D102" s="33">
        <v>0</v>
      </c>
      <c r="E102" s="34">
        <v>0</v>
      </c>
      <c r="F102" s="35">
        <v>0</v>
      </c>
      <c r="G102" s="33">
        <v>0</v>
      </c>
      <c r="H102" s="55">
        <v>0</v>
      </c>
      <c r="I102" s="56">
        <v>0</v>
      </c>
    </row>
    <row r="103" spans="1:9" ht="17.25" customHeight="1">
      <c r="A103" s="15">
        <f t="shared" si="1"/>
        <v>0</v>
      </c>
      <c r="B103" s="31">
        <v>0</v>
      </c>
      <c r="C103" s="32">
        <v>0</v>
      </c>
      <c r="D103" s="33">
        <v>0</v>
      </c>
      <c r="E103" s="34">
        <v>0</v>
      </c>
      <c r="F103" s="35">
        <v>0</v>
      </c>
      <c r="G103" s="33">
        <v>0</v>
      </c>
      <c r="H103" s="55">
        <v>0</v>
      </c>
      <c r="I103" s="56">
        <v>0</v>
      </c>
    </row>
    <row r="104" spans="1:9" ht="17.25" customHeight="1">
      <c r="A104" s="15">
        <f t="shared" si="1"/>
        <v>0</v>
      </c>
      <c r="B104" s="31">
        <v>0</v>
      </c>
      <c r="C104" s="32">
        <v>0</v>
      </c>
      <c r="D104" s="33">
        <v>0</v>
      </c>
      <c r="E104" s="34">
        <v>0</v>
      </c>
      <c r="F104" s="35">
        <v>0</v>
      </c>
      <c r="G104" s="33">
        <v>0</v>
      </c>
      <c r="H104" s="55">
        <v>0</v>
      </c>
      <c r="I104" s="56">
        <v>0</v>
      </c>
    </row>
    <row r="105" spans="1:9" ht="17.25" customHeight="1">
      <c r="A105" s="15">
        <f t="shared" si="1"/>
        <v>0</v>
      </c>
      <c r="B105" s="31">
        <v>0</v>
      </c>
      <c r="C105" s="32">
        <v>0</v>
      </c>
      <c r="D105" s="33">
        <v>0</v>
      </c>
      <c r="E105" s="34">
        <v>0</v>
      </c>
      <c r="F105" s="35">
        <v>0</v>
      </c>
      <c r="G105" s="33">
        <v>0</v>
      </c>
      <c r="H105" s="55">
        <v>0</v>
      </c>
      <c r="I105" s="56">
        <v>0</v>
      </c>
    </row>
    <row r="106" spans="1:9" ht="17.25" customHeight="1">
      <c r="A106" s="15">
        <f t="shared" si="1"/>
        <v>0</v>
      </c>
      <c r="B106" s="31">
        <v>0</v>
      </c>
      <c r="C106" s="32">
        <v>0</v>
      </c>
      <c r="D106" s="33">
        <v>0</v>
      </c>
      <c r="E106" s="34">
        <v>0</v>
      </c>
      <c r="F106" s="35">
        <v>0</v>
      </c>
      <c r="G106" s="33">
        <v>0</v>
      </c>
      <c r="H106" s="55">
        <v>0</v>
      </c>
      <c r="I106" s="56">
        <v>0</v>
      </c>
    </row>
    <row r="107" spans="1:9" ht="17.25" customHeight="1">
      <c r="A107" s="15">
        <f t="shared" si="1"/>
        <v>0</v>
      </c>
      <c r="B107" s="31">
        <v>0</v>
      </c>
      <c r="C107" s="32">
        <v>0</v>
      </c>
      <c r="D107" s="33">
        <v>0</v>
      </c>
      <c r="E107" s="34">
        <v>0</v>
      </c>
      <c r="F107" s="35">
        <v>0</v>
      </c>
      <c r="G107" s="33">
        <v>0</v>
      </c>
      <c r="H107" s="55">
        <v>0</v>
      </c>
      <c r="I107" s="56">
        <v>0</v>
      </c>
    </row>
    <row r="108" spans="1:9" ht="17.25" customHeight="1">
      <c r="A108" s="15">
        <f t="shared" si="1"/>
        <v>0</v>
      </c>
      <c r="B108" s="31">
        <v>0</v>
      </c>
      <c r="C108" s="32">
        <v>0</v>
      </c>
      <c r="D108" s="33">
        <v>0</v>
      </c>
      <c r="E108" s="34">
        <v>0</v>
      </c>
      <c r="F108" s="35">
        <v>0</v>
      </c>
      <c r="G108" s="33">
        <v>0</v>
      </c>
      <c r="H108" s="55">
        <v>0</v>
      </c>
      <c r="I108" s="56">
        <v>0</v>
      </c>
    </row>
    <row r="109" spans="1:9" ht="17.25" customHeight="1">
      <c r="A109" s="15">
        <f t="shared" si="1"/>
        <v>0</v>
      </c>
      <c r="B109" s="31">
        <v>0</v>
      </c>
      <c r="C109" s="32">
        <v>0</v>
      </c>
      <c r="D109" s="33">
        <v>0</v>
      </c>
      <c r="E109" s="34">
        <v>0</v>
      </c>
      <c r="F109" s="35">
        <v>0</v>
      </c>
      <c r="G109" s="33">
        <v>0</v>
      </c>
      <c r="H109" s="55">
        <v>0</v>
      </c>
      <c r="I109" s="56">
        <v>0</v>
      </c>
    </row>
    <row r="110" spans="1:9" ht="17.25" customHeight="1">
      <c r="A110" s="15">
        <f t="shared" si="1"/>
        <v>0</v>
      </c>
      <c r="B110" s="31">
        <v>0</v>
      </c>
      <c r="C110" s="32">
        <v>0</v>
      </c>
      <c r="D110" s="33">
        <v>0</v>
      </c>
      <c r="E110" s="34">
        <v>0</v>
      </c>
      <c r="F110" s="35">
        <v>0</v>
      </c>
      <c r="G110" s="33">
        <v>0</v>
      </c>
      <c r="H110" s="55">
        <v>0</v>
      </c>
      <c r="I110" s="56">
        <v>0</v>
      </c>
    </row>
    <row r="111" spans="1:9" ht="17.25" customHeight="1">
      <c r="A111" s="15">
        <f t="shared" si="1"/>
        <v>0</v>
      </c>
      <c r="B111" s="31">
        <v>0</v>
      </c>
      <c r="C111" s="32">
        <v>0</v>
      </c>
      <c r="D111" s="33">
        <v>0</v>
      </c>
      <c r="E111" s="34">
        <v>0</v>
      </c>
      <c r="F111" s="35">
        <v>0</v>
      </c>
      <c r="G111" s="33">
        <v>0</v>
      </c>
      <c r="H111" s="55">
        <v>0</v>
      </c>
      <c r="I111" s="56">
        <v>0</v>
      </c>
    </row>
    <row r="112" spans="1:9" ht="17.25" customHeight="1">
      <c r="A112" s="15">
        <f t="shared" si="1"/>
        <v>0</v>
      </c>
      <c r="B112" s="31">
        <v>0</v>
      </c>
      <c r="C112" s="32">
        <v>0</v>
      </c>
      <c r="D112" s="33">
        <v>0</v>
      </c>
      <c r="E112" s="34">
        <v>0</v>
      </c>
      <c r="F112" s="35">
        <v>0</v>
      </c>
      <c r="G112" s="33">
        <v>0</v>
      </c>
      <c r="H112" s="55">
        <v>0</v>
      </c>
      <c r="I112" s="56">
        <v>0</v>
      </c>
    </row>
    <row r="113" spans="1:9" ht="17.25" customHeight="1">
      <c r="A113" s="15">
        <f t="shared" si="1"/>
        <v>0</v>
      </c>
      <c r="B113" s="31">
        <v>0</v>
      </c>
      <c r="C113" s="32">
        <v>0</v>
      </c>
      <c r="D113" s="33">
        <v>0</v>
      </c>
      <c r="E113" s="34">
        <v>0</v>
      </c>
      <c r="F113" s="35">
        <v>0</v>
      </c>
      <c r="G113" s="33">
        <v>0</v>
      </c>
      <c r="H113" s="55">
        <v>0</v>
      </c>
      <c r="I113" s="56">
        <v>0</v>
      </c>
    </row>
    <row r="114" spans="1:9" ht="17.25" customHeight="1">
      <c r="A114" s="15">
        <f t="shared" si="1"/>
        <v>0</v>
      </c>
      <c r="B114" s="31">
        <v>0</v>
      </c>
      <c r="C114" s="32">
        <v>0</v>
      </c>
      <c r="D114" s="33">
        <v>0</v>
      </c>
      <c r="E114" s="34">
        <v>0</v>
      </c>
      <c r="F114" s="35">
        <v>0</v>
      </c>
      <c r="G114" s="33">
        <v>0</v>
      </c>
      <c r="H114" s="55">
        <v>0</v>
      </c>
      <c r="I114" s="56">
        <v>0</v>
      </c>
    </row>
    <row r="115" spans="1:9" ht="17.25" customHeight="1">
      <c r="A115" s="15">
        <f t="shared" si="1"/>
        <v>0</v>
      </c>
      <c r="B115" s="31">
        <v>0</v>
      </c>
      <c r="C115" s="32">
        <v>0</v>
      </c>
      <c r="D115" s="33">
        <v>0</v>
      </c>
      <c r="E115" s="34">
        <v>0</v>
      </c>
      <c r="F115" s="35">
        <v>0</v>
      </c>
      <c r="G115" s="33">
        <v>0</v>
      </c>
      <c r="H115" s="55">
        <v>0</v>
      </c>
      <c r="I115" s="56">
        <v>0</v>
      </c>
    </row>
    <row r="116" spans="1:9" ht="17.25" customHeight="1">
      <c r="A116" s="15">
        <f t="shared" si="1"/>
        <v>0</v>
      </c>
      <c r="B116" s="31">
        <v>0</v>
      </c>
      <c r="C116" s="32">
        <v>0</v>
      </c>
      <c r="D116" s="33">
        <v>0</v>
      </c>
      <c r="E116" s="34">
        <v>0</v>
      </c>
      <c r="F116" s="35">
        <v>0</v>
      </c>
      <c r="G116" s="33">
        <v>0</v>
      </c>
      <c r="H116" s="55">
        <v>0</v>
      </c>
      <c r="I116" s="56">
        <v>0</v>
      </c>
    </row>
    <row r="117" spans="1:9" ht="17.25" customHeight="1">
      <c r="A117" s="15">
        <f t="shared" si="1"/>
        <v>0</v>
      </c>
      <c r="B117" s="31">
        <v>0</v>
      </c>
      <c r="C117" s="32">
        <v>0</v>
      </c>
      <c r="D117" s="33">
        <v>0</v>
      </c>
      <c r="E117" s="34">
        <v>0</v>
      </c>
      <c r="F117" s="35">
        <v>0</v>
      </c>
      <c r="G117" s="33">
        <v>0</v>
      </c>
      <c r="H117" s="55">
        <v>0</v>
      </c>
      <c r="I117" s="56">
        <v>0</v>
      </c>
    </row>
    <row r="118" spans="1:9" ht="17.25" customHeight="1">
      <c r="A118" s="15">
        <f t="shared" si="1"/>
        <v>0</v>
      </c>
      <c r="B118" s="31">
        <v>0</v>
      </c>
      <c r="C118" s="32">
        <v>0</v>
      </c>
      <c r="D118" s="33">
        <v>0</v>
      </c>
      <c r="E118" s="34">
        <v>0</v>
      </c>
      <c r="F118" s="35">
        <v>0</v>
      </c>
      <c r="G118" s="33">
        <v>0</v>
      </c>
      <c r="H118" s="55">
        <v>0</v>
      </c>
      <c r="I118" s="56">
        <v>0</v>
      </c>
    </row>
    <row r="119" spans="1:9" ht="17.25" customHeight="1">
      <c r="A119" s="15">
        <f t="shared" si="1"/>
        <v>0</v>
      </c>
      <c r="B119" s="31">
        <v>0</v>
      </c>
      <c r="C119" s="32">
        <v>0</v>
      </c>
      <c r="D119" s="33">
        <v>0</v>
      </c>
      <c r="E119" s="34">
        <v>0</v>
      </c>
      <c r="F119" s="35">
        <v>0</v>
      </c>
      <c r="G119" s="33">
        <v>0</v>
      </c>
      <c r="H119" s="55">
        <v>0</v>
      </c>
      <c r="I119" s="56">
        <v>0</v>
      </c>
    </row>
    <row r="120" spans="1:9" ht="17.25" customHeight="1">
      <c r="A120" s="15">
        <f t="shared" si="1"/>
        <v>0</v>
      </c>
      <c r="B120" s="31">
        <v>0</v>
      </c>
      <c r="C120" s="32">
        <v>0</v>
      </c>
      <c r="D120" s="33">
        <v>0</v>
      </c>
      <c r="E120" s="34">
        <v>0</v>
      </c>
      <c r="F120" s="35">
        <v>0</v>
      </c>
      <c r="G120" s="33">
        <v>0</v>
      </c>
      <c r="H120" s="55">
        <v>0</v>
      </c>
      <c r="I120" s="56">
        <v>0</v>
      </c>
    </row>
    <row r="121" spans="1:9" ht="17.25" customHeight="1">
      <c r="A121" s="15">
        <f t="shared" si="1"/>
        <v>0</v>
      </c>
      <c r="B121" s="31">
        <v>0</v>
      </c>
      <c r="C121" s="32">
        <v>0</v>
      </c>
      <c r="D121" s="33">
        <v>0</v>
      </c>
      <c r="E121" s="34">
        <v>0</v>
      </c>
      <c r="F121" s="35">
        <v>0</v>
      </c>
      <c r="G121" s="33">
        <v>0</v>
      </c>
      <c r="H121" s="55">
        <v>0</v>
      </c>
      <c r="I121" s="56">
        <v>0</v>
      </c>
    </row>
    <row r="122" spans="1:9" ht="17.25" customHeight="1">
      <c r="A122" s="15">
        <f t="shared" si="1"/>
        <v>0</v>
      </c>
      <c r="B122" s="31">
        <v>0</v>
      </c>
      <c r="C122" s="32">
        <v>0</v>
      </c>
      <c r="D122" s="33">
        <v>0</v>
      </c>
      <c r="E122" s="34">
        <v>0</v>
      </c>
      <c r="F122" s="35">
        <v>0</v>
      </c>
      <c r="G122" s="33">
        <v>0</v>
      </c>
      <c r="H122" s="55">
        <v>0</v>
      </c>
      <c r="I122" s="56">
        <v>0</v>
      </c>
    </row>
    <row r="123" spans="1:9" ht="17.25" customHeight="1">
      <c r="A123" s="15">
        <f t="shared" si="1"/>
        <v>0</v>
      </c>
      <c r="B123" s="31">
        <v>0</v>
      </c>
      <c r="C123" s="32">
        <v>0</v>
      </c>
      <c r="D123" s="33">
        <v>0</v>
      </c>
      <c r="E123" s="34">
        <v>0</v>
      </c>
      <c r="F123" s="35">
        <v>0</v>
      </c>
      <c r="G123" s="33">
        <v>0</v>
      </c>
      <c r="H123" s="55">
        <v>0</v>
      </c>
      <c r="I123" s="56">
        <v>0</v>
      </c>
    </row>
    <row r="124" spans="1:9" ht="17.25" customHeight="1">
      <c r="A124" s="15">
        <f t="shared" si="1"/>
        <v>0</v>
      </c>
      <c r="B124" s="31">
        <v>0</v>
      </c>
      <c r="C124" s="32">
        <v>0</v>
      </c>
      <c r="D124" s="33">
        <v>0</v>
      </c>
      <c r="E124" s="34">
        <v>0</v>
      </c>
      <c r="F124" s="35">
        <v>0</v>
      </c>
      <c r="G124" s="33">
        <v>0</v>
      </c>
      <c r="H124" s="55">
        <v>0</v>
      </c>
      <c r="I124" s="56">
        <v>0</v>
      </c>
    </row>
    <row r="125" spans="1:9" ht="17.25" customHeight="1">
      <c r="A125" s="15">
        <f t="shared" si="1"/>
        <v>0</v>
      </c>
      <c r="B125" s="31">
        <v>0</v>
      </c>
      <c r="C125" s="32">
        <v>0</v>
      </c>
      <c r="D125" s="33">
        <v>0</v>
      </c>
      <c r="E125" s="34">
        <v>0</v>
      </c>
      <c r="F125" s="35">
        <v>0</v>
      </c>
      <c r="G125" s="33">
        <v>0</v>
      </c>
      <c r="H125" s="55">
        <v>0</v>
      </c>
      <c r="I125" s="56">
        <v>0</v>
      </c>
    </row>
    <row r="126" spans="1:9" ht="17.25" customHeight="1">
      <c r="A126" s="15">
        <f t="shared" si="1"/>
        <v>0</v>
      </c>
      <c r="B126" s="31">
        <v>0</v>
      </c>
      <c r="C126" s="32">
        <v>0</v>
      </c>
      <c r="D126" s="33">
        <v>0</v>
      </c>
      <c r="E126" s="34">
        <v>0</v>
      </c>
      <c r="F126" s="35">
        <v>0</v>
      </c>
      <c r="G126" s="33">
        <v>0</v>
      </c>
      <c r="H126" s="55">
        <v>0</v>
      </c>
      <c r="I126" s="56">
        <v>0</v>
      </c>
    </row>
    <row r="127" spans="1:9" ht="17.25" customHeight="1">
      <c r="A127" s="15">
        <f t="shared" si="1"/>
        <v>0</v>
      </c>
      <c r="B127" s="31">
        <v>0</v>
      </c>
      <c r="C127" s="32">
        <v>0</v>
      </c>
      <c r="D127" s="33">
        <v>0</v>
      </c>
      <c r="E127" s="34">
        <v>0</v>
      </c>
      <c r="F127" s="35">
        <v>0</v>
      </c>
      <c r="G127" s="33">
        <v>0</v>
      </c>
      <c r="H127" s="55">
        <v>0</v>
      </c>
      <c r="I127" s="56">
        <v>0</v>
      </c>
    </row>
    <row r="128" spans="1:9" ht="17.25" customHeight="1">
      <c r="A128" s="15">
        <f t="shared" si="1"/>
        <v>0</v>
      </c>
      <c r="B128" s="31">
        <v>0</v>
      </c>
      <c r="C128" s="32">
        <v>0</v>
      </c>
      <c r="D128" s="33">
        <v>0</v>
      </c>
      <c r="E128" s="34">
        <v>0</v>
      </c>
      <c r="F128" s="35">
        <v>0</v>
      </c>
      <c r="G128" s="33">
        <v>0</v>
      </c>
      <c r="H128" s="55">
        <v>0</v>
      </c>
      <c r="I128" s="56">
        <v>0</v>
      </c>
    </row>
    <row r="129" spans="1:9" ht="17.25" customHeight="1">
      <c r="A129" s="15">
        <f t="shared" si="1"/>
        <v>0</v>
      </c>
      <c r="B129" s="31">
        <v>0</v>
      </c>
      <c r="C129" s="32">
        <v>0</v>
      </c>
      <c r="D129" s="33">
        <v>0</v>
      </c>
      <c r="E129" s="34">
        <v>0</v>
      </c>
      <c r="F129" s="35">
        <v>0</v>
      </c>
      <c r="G129" s="33">
        <v>0</v>
      </c>
      <c r="H129" s="55">
        <v>0</v>
      </c>
      <c r="I129" s="56">
        <v>0</v>
      </c>
    </row>
    <row r="130" spans="1:9" ht="17.25" customHeight="1">
      <c r="A130" s="15">
        <f t="shared" si="1"/>
        <v>0</v>
      </c>
      <c r="B130" s="31">
        <v>0</v>
      </c>
      <c r="C130" s="32">
        <v>0</v>
      </c>
      <c r="D130" s="33">
        <v>0</v>
      </c>
      <c r="E130" s="34">
        <v>0</v>
      </c>
      <c r="F130" s="35">
        <v>0</v>
      </c>
      <c r="G130" s="33">
        <v>0</v>
      </c>
      <c r="H130" s="55">
        <v>0</v>
      </c>
      <c r="I130" s="56">
        <v>0</v>
      </c>
    </row>
    <row r="131" spans="1:9" ht="17.25" customHeight="1">
      <c r="A131" s="15">
        <f t="shared" si="1"/>
        <v>0</v>
      </c>
      <c r="B131" s="31">
        <v>0</v>
      </c>
      <c r="C131" s="32">
        <v>0</v>
      </c>
      <c r="D131" s="33">
        <v>0</v>
      </c>
      <c r="E131" s="34">
        <v>0</v>
      </c>
      <c r="F131" s="35">
        <v>0</v>
      </c>
      <c r="G131" s="33">
        <v>0</v>
      </c>
      <c r="H131" s="55">
        <v>0</v>
      </c>
      <c r="I131" s="56">
        <v>0</v>
      </c>
    </row>
    <row r="132" spans="1:9" ht="17.25" customHeight="1">
      <c r="A132" s="15">
        <f t="shared" si="1"/>
        <v>0</v>
      </c>
      <c r="B132" s="31">
        <v>0</v>
      </c>
      <c r="C132" s="32">
        <v>0</v>
      </c>
      <c r="D132" s="33">
        <v>0</v>
      </c>
      <c r="E132" s="34">
        <v>0</v>
      </c>
      <c r="F132" s="35">
        <v>0</v>
      </c>
      <c r="G132" s="33">
        <v>0</v>
      </c>
      <c r="H132" s="55">
        <v>0</v>
      </c>
      <c r="I132" s="56">
        <v>0</v>
      </c>
    </row>
    <row r="133" spans="1:9" ht="17.25" customHeight="1">
      <c r="A133" s="15">
        <f t="shared" si="1"/>
        <v>0</v>
      </c>
      <c r="B133" s="31">
        <v>0</v>
      </c>
      <c r="C133" s="32">
        <v>0</v>
      </c>
      <c r="D133" s="33">
        <v>0</v>
      </c>
      <c r="E133" s="34">
        <v>0</v>
      </c>
      <c r="F133" s="35">
        <v>0</v>
      </c>
      <c r="G133" s="33">
        <v>0</v>
      </c>
      <c r="H133" s="55">
        <v>0</v>
      </c>
      <c r="I133" s="56">
        <v>0</v>
      </c>
    </row>
    <row r="134" spans="1:9" ht="17.25" customHeight="1">
      <c r="A134" s="15">
        <f t="shared" si="1"/>
        <v>0</v>
      </c>
      <c r="B134" s="31">
        <v>0</v>
      </c>
      <c r="C134" s="32">
        <v>0</v>
      </c>
      <c r="D134" s="33">
        <v>0</v>
      </c>
      <c r="E134" s="34">
        <v>0</v>
      </c>
      <c r="F134" s="35">
        <v>0</v>
      </c>
      <c r="G134" s="33">
        <v>0</v>
      </c>
      <c r="H134" s="55">
        <v>0</v>
      </c>
      <c r="I134" s="56">
        <v>0</v>
      </c>
    </row>
    <row r="135" spans="1:9" ht="17.25" customHeight="1">
      <c r="A135" s="15">
        <f t="shared" si="1"/>
        <v>0</v>
      </c>
      <c r="B135" s="31">
        <v>0</v>
      </c>
      <c r="C135" s="32">
        <v>0</v>
      </c>
      <c r="D135" s="33">
        <v>0</v>
      </c>
      <c r="E135" s="34">
        <v>0</v>
      </c>
      <c r="F135" s="35">
        <v>0</v>
      </c>
      <c r="G135" s="33">
        <v>0</v>
      </c>
      <c r="H135" s="55">
        <v>0</v>
      </c>
      <c r="I135" s="56">
        <v>0</v>
      </c>
    </row>
    <row r="136" spans="1:9" ht="17.25" customHeight="1">
      <c r="A136" s="15">
        <f t="shared" si="1"/>
        <v>0</v>
      </c>
      <c r="B136" s="31">
        <v>0</v>
      </c>
      <c r="C136" s="32">
        <v>0</v>
      </c>
      <c r="D136" s="33">
        <v>0</v>
      </c>
      <c r="E136" s="34">
        <v>0</v>
      </c>
      <c r="F136" s="35">
        <v>0</v>
      </c>
      <c r="G136" s="33">
        <v>0</v>
      </c>
      <c r="H136" s="55">
        <v>0</v>
      </c>
      <c r="I136" s="56">
        <v>0</v>
      </c>
    </row>
    <row r="137" spans="1:9" ht="17.25" customHeight="1">
      <c r="A137" s="15">
        <f t="shared" si="1"/>
        <v>0</v>
      </c>
      <c r="B137" s="31">
        <v>0</v>
      </c>
      <c r="C137" s="32">
        <v>0</v>
      </c>
      <c r="D137" s="33">
        <v>0</v>
      </c>
      <c r="E137" s="34">
        <v>0</v>
      </c>
      <c r="F137" s="35">
        <v>0</v>
      </c>
      <c r="G137" s="33">
        <v>0</v>
      </c>
      <c r="H137" s="55">
        <v>0</v>
      </c>
      <c r="I137" s="56">
        <v>0</v>
      </c>
    </row>
    <row r="138" spans="1:9" ht="17.25" customHeight="1">
      <c r="A138" s="15">
        <f t="shared" si="1"/>
        <v>0</v>
      </c>
      <c r="B138" s="31">
        <v>0</v>
      </c>
      <c r="C138" s="32">
        <v>0</v>
      </c>
      <c r="D138" s="33">
        <v>0</v>
      </c>
      <c r="E138" s="34">
        <v>0</v>
      </c>
      <c r="F138" s="35">
        <v>0</v>
      </c>
      <c r="G138" s="33">
        <v>0</v>
      </c>
      <c r="H138" s="55">
        <v>0</v>
      </c>
      <c r="I138" s="56">
        <v>0</v>
      </c>
    </row>
    <row r="139" spans="1:9" ht="17.25" customHeight="1">
      <c r="A139" s="15">
        <f t="shared" si="1"/>
        <v>0</v>
      </c>
      <c r="B139" s="31">
        <v>0</v>
      </c>
      <c r="C139" s="32">
        <v>0</v>
      </c>
      <c r="D139" s="33">
        <v>0</v>
      </c>
      <c r="E139" s="34">
        <v>0</v>
      </c>
      <c r="F139" s="35">
        <v>0</v>
      </c>
      <c r="G139" s="33">
        <v>0</v>
      </c>
      <c r="H139" s="55">
        <v>0</v>
      </c>
      <c r="I139" s="56">
        <v>0</v>
      </c>
    </row>
    <row r="140" spans="1:9" ht="17.25" customHeight="1">
      <c r="A140" s="15">
        <f t="shared" si="1"/>
        <v>0</v>
      </c>
      <c r="B140" s="31">
        <v>0</v>
      </c>
      <c r="C140" s="32">
        <v>0</v>
      </c>
      <c r="D140" s="33">
        <v>0</v>
      </c>
      <c r="E140" s="34">
        <v>0</v>
      </c>
      <c r="F140" s="35">
        <v>0</v>
      </c>
      <c r="G140" s="33">
        <v>0</v>
      </c>
      <c r="H140" s="55">
        <v>0</v>
      </c>
      <c r="I140" s="56">
        <v>0</v>
      </c>
    </row>
    <row r="141" spans="1:9" ht="17.25" customHeight="1">
      <c r="A141" s="15">
        <f t="shared" ref="A141:A204" si="2">IF(H141=0,0,IF(A140=0,(A139+1),(A140+1)))</f>
        <v>0</v>
      </c>
      <c r="B141" s="31">
        <v>0</v>
      </c>
      <c r="C141" s="32">
        <v>0</v>
      </c>
      <c r="D141" s="33">
        <v>0</v>
      </c>
      <c r="E141" s="34">
        <v>0</v>
      </c>
      <c r="F141" s="35">
        <v>0</v>
      </c>
      <c r="G141" s="33">
        <v>0</v>
      </c>
      <c r="H141" s="55">
        <v>0</v>
      </c>
      <c r="I141" s="56">
        <v>0</v>
      </c>
    </row>
    <row r="142" spans="1:9" ht="17.25" customHeight="1">
      <c r="A142" s="15">
        <f t="shared" si="2"/>
        <v>0</v>
      </c>
      <c r="B142" s="31">
        <v>0</v>
      </c>
      <c r="C142" s="32">
        <v>0</v>
      </c>
      <c r="D142" s="33">
        <v>0</v>
      </c>
      <c r="E142" s="34">
        <v>0</v>
      </c>
      <c r="F142" s="35">
        <v>0</v>
      </c>
      <c r="G142" s="33">
        <v>0</v>
      </c>
      <c r="H142" s="55">
        <v>0</v>
      </c>
      <c r="I142" s="56">
        <v>0</v>
      </c>
    </row>
    <row r="143" spans="1:9" ht="17.25" customHeight="1">
      <c r="A143" s="15">
        <f t="shared" si="2"/>
        <v>0</v>
      </c>
      <c r="B143" s="31">
        <v>0</v>
      </c>
      <c r="C143" s="32">
        <v>0</v>
      </c>
      <c r="D143" s="33">
        <v>0</v>
      </c>
      <c r="E143" s="34">
        <v>0</v>
      </c>
      <c r="F143" s="35">
        <v>0</v>
      </c>
      <c r="G143" s="33">
        <v>0</v>
      </c>
      <c r="H143" s="55">
        <v>0</v>
      </c>
      <c r="I143" s="56">
        <v>0</v>
      </c>
    </row>
    <row r="144" spans="1:9" ht="17.25" customHeight="1">
      <c r="A144" s="15">
        <f t="shared" si="2"/>
        <v>0</v>
      </c>
      <c r="B144" s="31">
        <v>0</v>
      </c>
      <c r="C144" s="32">
        <v>0</v>
      </c>
      <c r="D144" s="33">
        <v>0</v>
      </c>
      <c r="E144" s="34">
        <v>0</v>
      </c>
      <c r="F144" s="35">
        <v>0</v>
      </c>
      <c r="G144" s="33">
        <v>0</v>
      </c>
      <c r="H144" s="55">
        <v>0</v>
      </c>
      <c r="I144" s="56">
        <v>0</v>
      </c>
    </row>
    <row r="145" spans="1:9" ht="17.25" customHeight="1">
      <c r="A145" s="15">
        <f t="shared" si="2"/>
        <v>0</v>
      </c>
      <c r="B145" s="31">
        <v>0</v>
      </c>
      <c r="C145" s="32">
        <v>0</v>
      </c>
      <c r="D145" s="33">
        <v>0</v>
      </c>
      <c r="E145" s="34">
        <v>0</v>
      </c>
      <c r="F145" s="35">
        <v>0</v>
      </c>
      <c r="G145" s="33">
        <v>0</v>
      </c>
      <c r="H145" s="55">
        <v>0</v>
      </c>
      <c r="I145" s="56">
        <v>0</v>
      </c>
    </row>
    <row r="146" spans="1:9" ht="17.25" customHeight="1">
      <c r="A146" s="15">
        <f t="shared" si="2"/>
        <v>0</v>
      </c>
      <c r="B146" s="31">
        <v>0</v>
      </c>
      <c r="C146" s="32">
        <v>0</v>
      </c>
      <c r="D146" s="33">
        <v>0</v>
      </c>
      <c r="E146" s="34">
        <v>0</v>
      </c>
      <c r="F146" s="35">
        <v>0</v>
      </c>
      <c r="G146" s="33">
        <v>0</v>
      </c>
      <c r="H146" s="55">
        <v>0</v>
      </c>
      <c r="I146" s="56">
        <v>0</v>
      </c>
    </row>
    <row r="147" spans="1:9" ht="17.25" customHeight="1">
      <c r="A147" s="15">
        <f t="shared" si="2"/>
        <v>0</v>
      </c>
      <c r="B147" s="31">
        <v>0</v>
      </c>
      <c r="C147" s="32">
        <v>0</v>
      </c>
      <c r="D147" s="33">
        <v>0</v>
      </c>
      <c r="E147" s="34">
        <v>0</v>
      </c>
      <c r="F147" s="35">
        <v>0</v>
      </c>
      <c r="G147" s="33">
        <v>0</v>
      </c>
      <c r="H147" s="55">
        <v>0</v>
      </c>
      <c r="I147" s="56">
        <v>0</v>
      </c>
    </row>
    <row r="148" spans="1:9" ht="17.25" customHeight="1">
      <c r="A148" s="15">
        <f t="shared" si="2"/>
        <v>0</v>
      </c>
      <c r="B148" s="31">
        <v>0</v>
      </c>
      <c r="C148" s="32">
        <v>0</v>
      </c>
      <c r="D148" s="33">
        <v>0</v>
      </c>
      <c r="E148" s="34">
        <v>0</v>
      </c>
      <c r="F148" s="35">
        <v>0</v>
      </c>
      <c r="G148" s="33">
        <v>0</v>
      </c>
      <c r="H148" s="55">
        <v>0</v>
      </c>
      <c r="I148" s="56">
        <v>0</v>
      </c>
    </row>
    <row r="149" spans="1:9" ht="17.25" customHeight="1">
      <c r="A149" s="15">
        <f t="shared" si="2"/>
        <v>0</v>
      </c>
      <c r="B149" s="31">
        <v>0</v>
      </c>
      <c r="C149" s="32">
        <v>0</v>
      </c>
      <c r="D149" s="33">
        <v>0</v>
      </c>
      <c r="E149" s="34">
        <v>0</v>
      </c>
      <c r="F149" s="35">
        <v>0</v>
      </c>
      <c r="G149" s="33">
        <v>0</v>
      </c>
      <c r="H149" s="55">
        <v>0</v>
      </c>
      <c r="I149" s="56">
        <v>0</v>
      </c>
    </row>
    <row r="150" spans="1:9" ht="17.25" customHeight="1">
      <c r="A150" s="15">
        <f t="shared" si="2"/>
        <v>0</v>
      </c>
      <c r="B150" s="31">
        <v>0</v>
      </c>
      <c r="C150" s="32">
        <v>0</v>
      </c>
      <c r="D150" s="33">
        <v>0</v>
      </c>
      <c r="E150" s="34">
        <v>0</v>
      </c>
      <c r="F150" s="35">
        <v>0</v>
      </c>
      <c r="G150" s="33">
        <v>0</v>
      </c>
      <c r="H150" s="55">
        <v>0</v>
      </c>
      <c r="I150" s="56">
        <v>0</v>
      </c>
    </row>
    <row r="151" spans="1:9" ht="17.25" customHeight="1">
      <c r="A151" s="15">
        <f t="shared" si="2"/>
        <v>0</v>
      </c>
      <c r="B151" s="31">
        <v>0</v>
      </c>
      <c r="C151" s="32">
        <v>0</v>
      </c>
      <c r="D151" s="33">
        <v>0</v>
      </c>
      <c r="E151" s="34">
        <v>0</v>
      </c>
      <c r="F151" s="35">
        <v>0</v>
      </c>
      <c r="G151" s="33">
        <v>0</v>
      </c>
      <c r="H151" s="55">
        <v>0</v>
      </c>
      <c r="I151" s="56">
        <v>0</v>
      </c>
    </row>
    <row r="152" spans="1:9" ht="17.25" customHeight="1">
      <c r="A152" s="15">
        <f t="shared" si="2"/>
        <v>0</v>
      </c>
      <c r="B152" s="31">
        <v>0</v>
      </c>
      <c r="C152" s="32">
        <v>0</v>
      </c>
      <c r="D152" s="33">
        <v>0</v>
      </c>
      <c r="E152" s="34">
        <v>0</v>
      </c>
      <c r="F152" s="35">
        <v>0</v>
      </c>
      <c r="G152" s="33">
        <v>0</v>
      </c>
      <c r="H152" s="55">
        <v>0</v>
      </c>
      <c r="I152" s="56">
        <v>0</v>
      </c>
    </row>
    <row r="153" spans="1:9" ht="17.25" customHeight="1">
      <c r="A153" s="15">
        <f t="shared" si="2"/>
        <v>0</v>
      </c>
      <c r="B153" s="31">
        <v>0</v>
      </c>
      <c r="C153" s="32">
        <v>0</v>
      </c>
      <c r="D153" s="33">
        <v>0</v>
      </c>
      <c r="E153" s="34">
        <v>0</v>
      </c>
      <c r="F153" s="35">
        <v>0</v>
      </c>
      <c r="G153" s="33">
        <v>0</v>
      </c>
      <c r="H153" s="55">
        <v>0</v>
      </c>
      <c r="I153" s="56">
        <v>0</v>
      </c>
    </row>
    <row r="154" spans="1:9" ht="17.25" customHeight="1">
      <c r="A154" s="15">
        <f t="shared" si="2"/>
        <v>0</v>
      </c>
      <c r="B154" s="31">
        <v>0</v>
      </c>
      <c r="C154" s="32">
        <v>0</v>
      </c>
      <c r="D154" s="33">
        <v>0</v>
      </c>
      <c r="E154" s="34">
        <v>0</v>
      </c>
      <c r="F154" s="35">
        <v>0</v>
      </c>
      <c r="G154" s="33">
        <v>0</v>
      </c>
      <c r="H154" s="55">
        <v>0</v>
      </c>
      <c r="I154" s="56">
        <v>0</v>
      </c>
    </row>
    <row r="155" spans="1:9" ht="17.25" customHeight="1">
      <c r="A155" s="15">
        <f t="shared" si="2"/>
        <v>0</v>
      </c>
      <c r="B155" s="31">
        <v>0</v>
      </c>
      <c r="C155" s="32">
        <v>0</v>
      </c>
      <c r="D155" s="33">
        <v>0</v>
      </c>
      <c r="E155" s="34">
        <v>0</v>
      </c>
      <c r="F155" s="35">
        <v>0</v>
      </c>
      <c r="G155" s="33">
        <v>0</v>
      </c>
      <c r="H155" s="55">
        <v>0</v>
      </c>
      <c r="I155" s="56">
        <v>0</v>
      </c>
    </row>
    <row r="156" spans="1:9" ht="17.25" customHeight="1">
      <c r="A156" s="15">
        <f t="shared" si="2"/>
        <v>0</v>
      </c>
      <c r="B156" s="31">
        <v>0</v>
      </c>
      <c r="C156" s="32">
        <v>0</v>
      </c>
      <c r="D156" s="33">
        <v>0</v>
      </c>
      <c r="E156" s="34">
        <v>0</v>
      </c>
      <c r="F156" s="35">
        <v>0</v>
      </c>
      <c r="G156" s="33">
        <v>0</v>
      </c>
      <c r="H156" s="55">
        <v>0</v>
      </c>
      <c r="I156" s="56">
        <v>0</v>
      </c>
    </row>
    <row r="157" spans="1:9" ht="17.25" customHeight="1">
      <c r="A157" s="15">
        <f t="shared" si="2"/>
        <v>0</v>
      </c>
      <c r="B157" s="31">
        <v>0</v>
      </c>
      <c r="C157" s="32">
        <v>0</v>
      </c>
      <c r="D157" s="33">
        <v>0</v>
      </c>
      <c r="E157" s="34">
        <v>0</v>
      </c>
      <c r="F157" s="35">
        <v>0</v>
      </c>
      <c r="G157" s="33">
        <v>0</v>
      </c>
      <c r="H157" s="55">
        <v>0</v>
      </c>
      <c r="I157" s="56">
        <v>0</v>
      </c>
    </row>
    <row r="158" spans="1:9" ht="17.25" customHeight="1">
      <c r="A158" s="15">
        <f t="shared" si="2"/>
        <v>0</v>
      </c>
      <c r="B158" s="31">
        <v>0</v>
      </c>
      <c r="C158" s="32">
        <v>0</v>
      </c>
      <c r="D158" s="33">
        <v>0</v>
      </c>
      <c r="E158" s="34">
        <v>0</v>
      </c>
      <c r="F158" s="35">
        <v>0</v>
      </c>
      <c r="G158" s="33">
        <v>0</v>
      </c>
      <c r="H158" s="55">
        <v>0</v>
      </c>
      <c r="I158" s="56">
        <v>0</v>
      </c>
    </row>
    <row r="159" spans="1:9" ht="17.25" customHeight="1">
      <c r="A159" s="15">
        <f t="shared" si="2"/>
        <v>0</v>
      </c>
      <c r="B159" s="31">
        <v>0</v>
      </c>
      <c r="C159" s="32">
        <v>0</v>
      </c>
      <c r="D159" s="33">
        <v>0</v>
      </c>
      <c r="E159" s="34">
        <v>0</v>
      </c>
      <c r="F159" s="35">
        <v>0</v>
      </c>
      <c r="G159" s="33">
        <v>0</v>
      </c>
      <c r="H159" s="55">
        <v>0</v>
      </c>
      <c r="I159" s="56">
        <v>0</v>
      </c>
    </row>
    <row r="160" spans="1:9" ht="17.25" customHeight="1">
      <c r="A160" s="15">
        <f t="shared" si="2"/>
        <v>0</v>
      </c>
      <c r="B160" s="31">
        <v>0</v>
      </c>
      <c r="C160" s="32">
        <v>0</v>
      </c>
      <c r="D160" s="33">
        <v>0</v>
      </c>
      <c r="E160" s="34">
        <v>0</v>
      </c>
      <c r="F160" s="35">
        <v>0</v>
      </c>
      <c r="G160" s="33">
        <v>0</v>
      </c>
      <c r="H160" s="55">
        <v>0</v>
      </c>
      <c r="I160" s="56">
        <v>0</v>
      </c>
    </row>
    <row r="161" spans="1:9" ht="17.25" customHeight="1">
      <c r="A161" s="15">
        <f t="shared" si="2"/>
        <v>0</v>
      </c>
      <c r="B161" s="31">
        <v>0</v>
      </c>
      <c r="C161" s="32">
        <v>0</v>
      </c>
      <c r="D161" s="33">
        <v>0</v>
      </c>
      <c r="E161" s="34">
        <v>0</v>
      </c>
      <c r="F161" s="35">
        <v>0</v>
      </c>
      <c r="G161" s="33">
        <v>0</v>
      </c>
      <c r="H161" s="55">
        <v>0</v>
      </c>
      <c r="I161" s="56">
        <v>0</v>
      </c>
    </row>
    <row r="162" spans="1:9" ht="17.25" customHeight="1">
      <c r="A162" s="15">
        <f t="shared" si="2"/>
        <v>0</v>
      </c>
      <c r="B162" s="31">
        <v>0</v>
      </c>
      <c r="C162" s="32">
        <v>0</v>
      </c>
      <c r="D162" s="33">
        <v>0</v>
      </c>
      <c r="E162" s="34">
        <v>0</v>
      </c>
      <c r="F162" s="35">
        <v>0</v>
      </c>
      <c r="G162" s="33">
        <v>0</v>
      </c>
      <c r="H162" s="55">
        <v>0</v>
      </c>
      <c r="I162" s="56">
        <v>0</v>
      </c>
    </row>
    <row r="163" spans="1:9" ht="17.25" customHeight="1">
      <c r="A163" s="15">
        <f t="shared" si="2"/>
        <v>0</v>
      </c>
      <c r="B163" s="31">
        <v>0</v>
      </c>
      <c r="C163" s="32">
        <v>0</v>
      </c>
      <c r="D163" s="33">
        <v>0</v>
      </c>
      <c r="E163" s="34">
        <v>0</v>
      </c>
      <c r="F163" s="35">
        <v>0</v>
      </c>
      <c r="G163" s="33">
        <v>0</v>
      </c>
      <c r="H163" s="55">
        <v>0</v>
      </c>
      <c r="I163" s="56">
        <v>0</v>
      </c>
    </row>
    <row r="164" spans="1:9" ht="17.25" customHeight="1">
      <c r="A164" s="15">
        <f t="shared" si="2"/>
        <v>0</v>
      </c>
      <c r="B164" s="31">
        <v>0</v>
      </c>
      <c r="C164" s="32">
        <v>0</v>
      </c>
      <c r="D164" s="33">
        <v>0</v>
      </c>
      <c r="E164" s="34">
        <v>0</v>
      </c>
      <c r="F164" s="35">
        <v>0</v>
      </c>
      <c r="G164" s="33">
        <v>0</v>
      </c>
      <c r="H164" s="55">
        <v>0</v>
      </c>
      <c r="I164" s="56">
        <v>0</v>
      </c>
    </row>
    <row r="165" spans="1:9" ht="17.25" customHeight="1">
      <c r="A165" s="15">
        <f t="shared" si="2"/>
        <v>0</v>
      </c>
      <c r="B165" s="31">
        <v>0</v>
      </c>
      <c r="C165" s="32">
        <v>0</v>
      </c>
      <c r="D165" s="33">
        <v>0</v>
      </c>
      <c r="E165" s="34">
        <v>0</v>
      </c>
      <c r="F165" s="35">
        <v>0</v>
      </c>
      <c r="G165" s="33">
        <v>0</v>
      </c>
      <c r="H165" s="55">
        <v>0</v>
      </c>
      <c r="I165" s="56">
        <v>0</v>
      </c>
    </row>
    <row r="166" spans="1:9" ht="17.25" customHeight="1">
      <c r="A166" s="15">
        <f t="shared" si="2"/>
        <v>0</v>
      </c>
      <c r="B166" s="31">
        <v>0</v>
      </c>
      <c r="C166" s="32">
        <v>0</v>
      </c>
      <c r="D166" s="33">
        <v>0</v>
      </c>
      <c r="E166" s="34">
        <v>0</v>
      </c>
      <c r="F166" s="35">
        <v>0</v>
      </c>
      <c r="G166" s="33">
        <v>0</v>
      </c>
      <c r="H166" s="55">
        <v>0</v>
      </c>
      <c r="I166" s="56">
        <v>0</v>
      </c>
    </row>
    <row r="167" spans="1:9" ht="17.25" customHeight="1">
      <c r="A167" s="15">
        <f t="shared" si="2"/>
        <v>0</v>
      </c>
      <c r="B167" s="31">
        <v>0</v>
      </c>
      <c r="C167" s="32">
        <v>0</v>
      </c>
      <c r="D167" s="33">
        <v>0</v>
      </c>
      <c r="E167" s="34">
        <v>0</v>
      </c>
      <c r="F167" s="35">
        <v>0</v>
      </c>
      <c r="G167" s="33">
        <v>0</v>
      </c>
      <c r="H167" s="55">
        <v>0</v>
      </c>
      <c r="I167" s="56">
        <v>0</v>
      </c>
    </row>
    <row r="168" spans="1:9" ht="17.25" customHeight="1">
      <c r="A168" s="15">
        <f t="shared" si="2"/>
        <v>0</v>
      </c>
      <c r="B168" s="31">
        <v>0</v>
      </c>
      <c r="C168" s="32">
        <v>0</v>
      </c>
      <c r="D168" s="33">
        <v>0</v>
      </c>
      <c r="E168" s="34">
        <v>0</v>
      </c>
      <c r="F168" s="35">
        <v>0</v>
      </c>
      <c r="G168" s="33">
        <v>0</v>
      </c>
      <c r="H168" s="55">
        <v>0</v>
      </c>
      <c r="I168" s="56">
        <v>0</v>
      </c>
    </row>
    <row r="169" spans="1:9" ht="17.25" customHeight="1">
      <c r="A169" s="15">
        <f t="shared" si="2"/>
        <v>0</v>
      </c>
      <c r="B169" s="31">
        <v>0</v>
      </c>
      <c r="C169" s="32">
        <v>0</v>
      </c>
      <c r="D169" s="33">
        <v>0</v>
      </c>
      <c r="E169" s="34">
        <v>0</v>
      </c>
      <c r="F169" s="35">
        <v>0</v>
      </c>
      <c r="G169" s="33">
        <v>0</v>
      </c>
      <c r="H169" s="55">
        <v>0</v>
      </c>
      <c r="I169" s="56">
        <v>0</v>
      </c>
    </row>
    <row r="170" spans="1:9" ht="17.25" customHeight="1">
      <c r="A170" s="15">
        <f t="shared" si="2"/>
        <v>0</v>
      </c>
      <c r="B170" s="31">
        <v>0</v>
      </c>
      <c r="C170" s="32">
        <v>0</v>
      </c>
      <c r="D170" s="33">
        <v>0</v>
      </c>
      <c r="E170" s="34">
        <v>0</v>
      </c>
      <c r="F170" s="35">
        <v>0</v>
      </c>
      <c r="G170" s="33">
        <v>0</v>
      </c>
      <c r="H170" s="55">
        <v>0</v>
      </c>
      <c r="I170" s="56">
        <v>0</v>
      </c>
    </row>
    <row r="171" spans="1:9" ht="17.25" customHeight="1">
      <c r="A171" s="15">
        <f t="shared" si="2"/>
        <v>0</v>
      </c>
      <c r="B171" s="31">
        <v>0</v>
      </c>
      <c r="C171" s="32">
        <v>0</v>
      </c>
      <c r="D171" s="33">
        <v>0</v>
      </c>
      <c r="E171" s="34">
        <v>0</v>
      </c>
      <c r="F171" s="35">
        <v>0</v>
      </c>
      <c r="G171" s="33">
        <v>0</v>
      </c>
      <c r="H171" s="55">
        <v>0</v>
      </c>
      <c r="I171" s="56">
        <v>0</v>
      </c>
    </row>
    <row r="172" spans="1:9" ht="17.25" customHeight="1">
      <c r="A172" s="15">
        <f t="shared" si="2"/>
        <v>0</v>
      </c>
      <c r="B172" s="31">
        <v>0</v>
      </c>
      <c r="C172" s="32">
        <v>0</v>
      </c>
      <c r="D172" s="33">
        <v>0</v>
      </c>
      <c r="E172" s="34">
        <v>0</v>
      </c>
      <c r="F172" s="35">
        <v>0</v>
      </c>
      <c r="G172" s="33">
        <v>0</v>
      </c>
      <c r="H172" s="55">
        <v>0</v>
      </c>
      <c r="I172" s="56">
        <v>0</v>
      </c>
    </row>
    <row r="173" spans="1:9" ht="17.25" customHeight="1">
      <c r="A173" s="15">
        <f t="shared" si="2"/>
        <v>0</v>
      </c>
      <c r="B173" s="31">
        <v>0</v>
      </c>
      <c r="C173" s="32">
        <v>0</v>
      </c>
      <c r="D173" s="33">
        <v>0</v>
      </c>
      <c r="E173" s="34">
        <v>0</v>
      </c>
      <c r="F173" s="35">
        <v>0</v>
      </c>
      <c r="G173" s="33">
        <v>0</v>
      </c>
      <c r="H173" s="55">
        <v>0</v>
      </c>
      <c r="I173" s="56">
        <v>0</v>
      </c>
    </row>
    <row r="174" spans="1:9" ht="17.25" customHeight="1">
      <c r="A174" s="15">
        <f t="shared" si="2"/>
        <v>0</v>
      </c>
      <c r="B174" s="31">
        <v>0</v>
      </c>
      <c r="C174" s="32">
        <v>0</v>
      </c>
      <c r="D174" s="33">
        <v>0</v>
      </c>
      <c r="E174" s="34">
        <v>0</v>
      </c>
      <c r="F174" s="35">
        <v>0</v>
      </c>
      <c r="G174" s="33">
        <v>0</v>
      </c>
      <c r="H174" s="55">
        <v>0</v>
      </c>
      <c r="I174" s="56">
        <v>0</v>
      </c>
    </row>
    <row r="175" spans="1:9" ht="17.25" customHeight="1">
      <c r="A175" s="15">
        <f t="shared" si="2"/>
        <v>0</v>
      </c>
      <c r="B175" s="31">
        <v>0</v>
      </c>
      <c r="C175" s="32">
        <v>0</v>
      </c>
      <c r="D175" s="33">
        <v>0</v>
      </c>
      <c r="E175" s="34">
        <v>0</v>
      </c>
      <c r="F175" s="35">
        <v>0</v>
      </c>
      <c r="G175" s="33">
        <v>0</v>
      </c>
      <c r="H175" s="55">
        <v>0</v>
      </c>
      <c r="I175" s="56">
        <v>0</v>
      </c>
    </row>
    <row r="176" spans="1:9" ht="17.25" customHeight="1">
      <c r="A176" s="15">
        <f t="shared" si="2"/>
        <v>0</v>
      </c>
      <c r="B176" s="31">
        <v>0</v>
      </c>
      <c r="C176" s="32">
        <v>0</v>
      </c>
      <c r="D176" s="33">
        <v>0</v>
      </c>
      <c r="E176" s="34">
        <v>0</v>
      </c>
      <c r="F176" s="35">
        <v>0</v>
      </c>
      <c r="G176" s="33">
        <v>0</v>
      </c>
      <c r="H176" s="55">
        <v>0</v>
      </c>
      <c r="I176" s="56">
        <v>0</v>
      </c>
    </row>
    <row r="177" spans="1:9" ht="17.25" customHeight="1">
      <c r="A177" s="15">
        <f t="shared" si="2"/>
        <v>0</v>
      </c>
      <c r="B177" s="31">
        <v>0</v>
      </c>
      <c r="C177" s="32">
        <v>0</v>
      </c>
      <c r="D177" s="33">
        <v>0</v>
      </c>
      <c r="E177" s="34">
        <v>0</v>
      </c>
      <c r="F177" s="35">
        <v>0</v>
      </c>
      <c r="G177" s="33">
        <v>0</v>
      </c>
      <c r="H177" s="55">
        <v>0</v>
      </c>
      <c r="I177" s="56">
        <v>0</v>
      </c>
    </row>
    <row r="178" spans="1:9" ht="17.25" customHeight="1">
      <c r="A178" s="15">
        <f t="shared" si="2"/>
        <v>0</v>
      </c>
      <c r="B178" s="31">
        <v>0</v>
      </c>
      <c r="C178" s="32">
        <v>0</v>
      </c>
      <c r="D178" s="33">
        <v>0</v>
      </c>
      <c r="E178" s="34">
        <v>0</v>
      </c>
      <c r="F178" s="35">
        <v>0</v>
      </c>
      <c r="G178" s="33">
        <v>0</v>
      </c>
      <c r="H178" s="55">
        <v>0</v>
      </c>
      <c r="I178" s="56">
        <v>0</v>
      </c>
    </row>
    <row r="179" spans="1:9" ht="17.25" customHeight="1">
      <c r="A179" s="15">
        <f t="shared" si="2"/>
        <v>0</v>
      </c>
      <c r="B179" s="31">
        <v>0</v>
      </c>
      <c r="C179" s="32">
        <v>0</v>
      </c>
      <c r="D179" s="33">
        <v>0</v>
      </c>
      <c r="E179" s="34">
        <v>0</v>
      </c>
      <c r="F179" s="35">
        <v>0</v>
      </c>
      <c r="G179" s="33">
        <v>0</v>
      </c>
      <c r="H179" s="55">
        <v>0</v>
      </c>
      <c r="I179" s="56">
        <v>0</v>
      </c>
    </row>
    <row r="180" spans="1:9" ht="17.25" customHeight="1">
      <c r="A180" s="15">
        <f t="shared" si="2"/>
        <v>0</v>
      </c>
      <c r="B180" s="31">
        <v>0</v>
      </c>
      <c r="C180" s="32">
        <v>0</v>
      </c>
      <c r="D180" s="33">
        <v>0</v>
      </c>
      <c r="E180" s="34">
        <v>0</v>
      </c>
      <c r="F180" s="35">
        <v>0</v>
      </c>
      <c r="G180" s="33">
        <v>0</v>
      </c>
      <c r="H180" s="55">
        <v>0</v>
      </c>
      <c r="I180" s="56">
        <v>0</v>
      </c>
    </row>
    <row r="181" spans="1:9" ht="17.25" customHeight="1">
      <c r="A181" s="15">
        <f t="shared" si="2"/>
        <v>0</v>
      </c>
      <c r="B181" s="31">
        <v>0</v>
      </c>
      <c r="C181" s="32">
        <v>0</v>
      </c>
      <c r="D181" s="33">
        <v>0</v>
      </c>
      <c r="E181" s="34">
        <v>0</v>
      </c>
      <c r="F181" s="35">
        <v>0</v>
      </c>
      <c r="G181" s="33">
        <v>0</v>
      </c>
      <c r="H181" s="55">
        <v>0</v>
      </c>
      <c r="I181" s="56">
        <v>0</v>
      </c>
    </row>
    <row r="182" spans="1:9" ht="17.25" customHeight="1">
      <c r="A182" s="15">
        <f t="shared" si="2"/>
        <v>0</v>
      </c>
      <c r="B182" s="31">
        <v>0</v>
      </c>
      <c r="C182" s="32">
        <v>0</v>
      </c>
      <c r="D182" s="33">
        <v>0</v>
      </c>
      <c r="E182" s="34">
        <v>0</v>
      </c>
      <c r="F182" s="35">
        <v>0</v>
      </c>
      <c r="G182" s="33">
        <v>0</v>
      </c>
      <c r="H182" s="55">
        <v>0</v>
      </c>
      <c r="I182" s="56">
        <v>0</v>
      </c>
    </row>
    <row r="183" spans="1:9" ht="17.25" customHeight="1">
      <c r="A183" s="15">
        <f t="shared" si="2"/>
        <v>0</v>
      </c>
      <c r="B183" s="31">
        <v>0</v>
      </c>
      <c r="C183" s="32">
        <v>0</v>
      </c>
      <c r="D183" s="33">
        <v>0</v>
      </c>
      <c r="E183" s="34">
        <v>0</v>
      </c>
      <c r="F183" s="35">
        <v>0</v>
      </c>
      <c r="G183" s="33">
        <v>0</v>
      </c>
      <c r="H183" s="55">
        <v>0</v>
      </c>
      <c r="I183" s="56">
        <v>0</v>
      </c>
    </row>
    <row r="184" spans="1:9" ht="17.25" customHeight="1">
      <c r="A184" s="15">
        <f t="shared" si="2"/>
        <v>0</v>
      </c>
      <c r="B184" s="31">
        <v>0</v>
      </c>
      <c r="C184" s="32">
        <v>0</v>
      </c>
      <c r="D184" s="33">
        <v>0</v>
      </c>
      <c r="E184" s="34">
        <v>0</v>
      </c>
      <c r="F184" s="35">
        <v>0</v>
      </c>
      <c r="G184" s="33">
        <v>0</v>
      </c>
      <c r="H184" s="55">
        <v>0</v>
      </c>
      <c r="I184" s="56">
        <v>0</v>
      </c>
    </row>
    <row r="185" spans="1:9" ht="17.25" customHeight="1">
      <c r="A185" s="15">
        <f t="shared" si="2"/>
        <v>0</v>
      </c>
      <c r="B185" s="31">
        <v>0</v>
      </c>
      <c r="C185" s="32">
        <v>0</v>
      </c>
      <c r="D185" s="33">
        <v>0</v>
      </c>
      <c r="E185" s="34">
        <v>0</v>
      </c>
      <c r="F185" s="35">
        <v>0</v>
      </c>
      <c r="G185" s="33">
        <v>0</v>
      </c>
      <c r="H185" s="55">
        <v>0</v>
      </c>
      <c r="I185" s="56">
        <v>0</v>
      </c>
    </row>
    <row r="186" spans="1:9" ht="17.25" customHeight="1">
      <c r="A186" s="15">
        <f t="shared" si="2"/>
        <v>0</v>
      </c>
      <c r="B186" s="31">
        <v>0</v>
      </c>
      <c r="C186" s="32">
        <v>0</v>
      </c>
      <c r="D186" s="33">
        <v>0</v>
      </c>
      <c r="E186" s="34">
        <v>0</v>
      </c>
      <c r="F186" s="35">
        <v>0</v>
      </c>
      <c r="G186" s="33">
        <v>0</v>
      </c>
      <c r="H186" s="55">
        <v>0</v>
      </c>
      <c r="I186" s="56">
        <v>0</v>
      </c>
    </row>
    <row r="187" spans="1:9" ht="17.25" customHeight="1">
      <c r="A187" s="15">
        <f t="shared" si="2"/>
        <v>0</v>
      </c>
      <c r="B187" s="31">
        <v>0</v>
      </c>
      <c r="C187" s="32">
        <v>0</v>
      </c>
      <c r="D187" s="33">
        <v>0</v>
      </c>
      <c r="E187" s="34">
        <v>0</v>
      </c>
      <c r="F187" s="35">
        <v>0</v>
      </c>
      <c r="G187" s="33">
        <v>0</v>
      </c>
      <c r="H187" s="55">
        <v>0</v>
      </c>
      <c r="I187" s="56">
        <v>0</v>
      </c>
    </row>
    <row r="188" spans="1:9" ht="17.25" customHeight="1">
      <c r="A188" s="15">
        <f t="shared" si="2"/>
        <v>0</v>
      </c>
      <c r="B188" s="31">
        <v>0</v>
      </c>
      <c r="C188" s="32">
        <v>0</v>
      </c>
      <c r="D188" s="33">
        <v>0</v>
      </c>
      <c r="E188" s="34">
        <v>0</v>
      </c>
      <c r="F188" s="35">
        <v>0</v>
      </c>
      <c r="G188" s="33">
        <v>0</v>
      </c>
      <c r="H188" s="55">
        <v>0</v>
      </c>
      <c r="I188" s="56">
        <v>0</v>
      </c>
    </row>
    <row r="189" spans="1:9" ht="17.25" customHeight="1">
      <c r="A189" s="15">
        <f t="shared" si="2"/>
        <v>0</v>
      </c>
      <c r="B189" s="31">
        <v>0</v>
      </c>
      <c r="C189" s="32">
        <v>0</v>
      </c>
      <c r="D189" s="33">
        <v>0</v>
      </c>
      <c r="E189" s="34">
        <v>0</v>
      </c>
      <c r="F189" s="35">
        <v>0</v>
      </c>
      <c r="G189" s="33">
        <v>0</v>
      </c>
      <c r="H189" s="55">
        <v>0</v>
      </c>
      <c r="I189" s="56">
        <v>0</v>
      </c>
    </row>
    <row r="190" spans="1:9" ht="17.25" customHeight="1">
      <c r="A190" s="15">
        <f t="shared" si="2"/>
        <v>0</v>
      </c>
      <c r="B190" s="31">
        <v>0</v>
      </c>
      <c r="C190" s="32">
        <v>0</v>
      </c>
      <c r="D190" s="33">
        <v>0</v>
      </c>
      <c r="E190" s="34">
        <v>0</v>
      </c>
      <c r="F190" s="35">
        <v>0</v>
      </c>
      <c r="G190" s="33">
        <v>0</v>
      </c>
      <c r="H190" s="55">
        <v>0</v>
      </c>
      <c r="I190" s="56">
        <v>0</v>
      </c>
    </row>
    <row r="191" spans="1:9" ht="17.25" customHeight="1">
      <c r="A191" s="15">
        <f t="shared" si="2"/>
        <v>0</v>
      </c>
      <c r="B191" s="31">
        <v>0</v>
      </c>
      <c r="C191" s="32">
        <v>0</v>
      </c>
      <c r="D191" s="33">
        <v>0</v>
      </c>
      <c r="E191" s="34">
        <v>0</v>
      </c>
      <c r="F191" s="35">
        <v>0</v>
      </c>
      <c r="G191" s="33">
        <v>0</v>
      </c>
      <c r="H191" s="55">
        <v>0</v>
      </c>
      <c r="I191" s="56">
        <v>0</v>
      </c>
    </row>
    <row r="192" spans="1:9" ht="17.25" customHeight="1">
      <c r="A192" s="15">
        <f t="shared" si="2"/>
        <v>0</v>
      </c>
      <c r="B192" s="31">
        <v>0</v>
      </c>
      <c r="C192" s="32">
        <v>0</v>
      </c>
      <c r="D192" s="33">
        <v>0</v>
      </c>
      <c r="E192" s="34">
        <v>0</v>
      </c>
      <c r="F192" s="35">
        <v>0</v>
      </c>
      <c r="G192" s="33">
        <v>0</v>
      </c>
      <c r="H192" s="55">
        <v>0</v>
      </c>
      <c r="I192" s="56">
        <v>0</v>
      </c>
    </row>
    <row r="193" spans="1:9" ht="17.25" customHeight="1">
      <c r="A193" s="15">
        <f t="shared" si="2"/>
        <v>0</v>
      </c>
      <c r="B193" s="31">
        <v>0</v>
      </c>
      <c r="C193" s="32">
        <v>0</v>
      </c>
      <c r="D193" s="33">
        <v>0</v>
      </c>
      <c r="E193" s="34">
        <v>0</v>
      </c>
      <c r="F193" s="35">
        <v>0</v>
      </c>
      <c r="G193" s="33">
        <v>0</v>
      </c>
      <c r="H193" s="55">
        <v>0</v>
      </c>
      <c r="I193" s="56">
        <v>0</v>
      </c>
    </row>
    <row r="194" spans="1:9" ht="17.25" customHeight="1">
      <c r="A194" s="15">
        <f t="shared" si="2"/>
        <v>0</v>
      </c>
      <c r="B194" s="31">
        <v>0</v>
      </c>
      <c r="C194" s="32">
        <v>0</v>
      </c>
      <c r="D194" s="33">
        <v>0</v>
      </c>
      <c r="E194" s="34">
        <v>0</v>
      </c>
      <c r="F194" s="35">
        <v>0</v>
      </c>
      <c r="G194" s="33">
        <v>0</v>
      </c>
      <c r="H194" s="55">
        <v>0</v>
      </c>
      <c r="I194" s="56">
        <v>0</v>
      </c>
    </row>
    <row r="195" spans="1:9" ht="17.25" customHeight="1">
      <c r="A195" s="15">
        <f t="shared" si="2"/>
        <v>0</v>
      </c>
      <c r="B195" s="31">
        <v>0</v>
      </c>
      <c r="C195" s="32">
        <v>0</v>
      </c>
      <c r="D195" s="33">
        <v>0</v>
      </c>
      <c r="E195" s="34">
        <v>0</v>
      </c>
      <c r="F195" s="35">
        <v>0</v>
      </c>
      <c r="G195" s="33">
        <v>0</v>
      </c>
      <c r="H195" s="55">
        <v>0</v>
      </c>
      <c r="I195" s="56">
        <v>0</v>
      </c>
    </row>
    <row r="196" spans="1:9" ht="17.25" customHeight="1">
      <c r="A196" s="15">
        <f t="shared" si="2"/>
        <v>0</v>
      </c>
      <c r="B196" s="31">
        <v>0</v>
      </c>
      <c r="C196" s="32">
        <v>0</v>
      </c>
      <c r="D196" s="33">
        <v>0</v>
      </c>
      <c r="E196" s="34">
        <v>0</v>
      </c>
      <c r="F196" s="35">
        <v>0</v>
      </c>
      <c r="G196" s="33">
        <v>0</v>
      </c>
      <c r="H196" s="55">
        <v>0</v>
      </c>
      <c r="I196" s="56">
        <v>0</v>
      </c>
    </row>
    <row r="197" spans="1:9" ht="17.25" customHeight="1">
      <c r="A197" s="15">
        <f t="shared" si="2"/>
        <v>0</v>
      </c>
      <c r="B197" s="31">
        <v>0</v>
      </c>
      <c r="C197" s="32">
        <v>0</v>
      </c>
      <c r="D197" s="33">
        <v>0</v>
      </c>
      <c r="E197" s="34">
        <v>0</v>
      </c>
      <c r="F197" s="35">
        <v>0</v>
      </c>
      <c r="G197" s="33">
        <v>0</v>
      </c>
      <c r="H197" s="55">
        <v>0</v>
      </c>
      <c r="I197" s="56">
        <v>0</v>
      </c>
    </row>
    <row r="198" spans="1:9" ht="17.25" customHeight="1">
      <c r="A198" s="15">
        <f t="shared" si="2"/>
        <v>0</v>
      </c>
      <c r="B198" s="31">
        <v>0</v>
      </c>
      <c r="C198" s="32">
        <v>0</v>
      </c>
      <c r="D198" s="33">
        <v>0</v>
      </c>
      <c r="E198" s="34">
        <v>0</v>
      </c>
      <c r="F198" s="35">
        <v>0</v>
      </c>
      <c r="G198" s="33">
        <v>0</v>
      </c>
      <c r="H198" s="55">
        <v>0</v>
      </c>
      <c r="I198" s="56">
        <v>0</v>
      </c>
    </row>
    <row r="199" spans="1:9" ht="17.25" customHeight="1">
      <c r="A199" s="15">
        <f t="shared" si="2"/>
        <v>0</v>
      </c>
      <c r="B199" s="31">
        <v>0</v>
      </c>
      <c r="C199" s="32">
        <v>0</v>
      </c>
      <c r="D199" s="33">
        <v>0</v>
      </c>
      <c r="E199" s="34">
        <v>0</v>
      </c>
      <c r="F199" s="35">
        <v>0</v>
      </c>
      <c r="G199" s="33">
        <v>0</v>
      </c>
      <c r="H199" s="55">
        <v>0</v>
      </c>
      <c r="I199" s="56">
        <v>0</v>
      </c>
    </row>
    <row r="200" spans="1:9" ht="17.25" customHeight="1">
      <c r="A200" s="15">
        <f t="shared" si="2"/>
        <v>0</v>
      </c>
      <c r="B200" s="31">
        <v>0</v>
      </c>
      <c r="C200" s="32">
        <v>0</v>
      </c>
      <c r="D200" s="33">
        <v>0</v>
      </c>
      <c r="E200" s="34">
        <v>0</v>
      </c>
      <c r="F200" s="35">
        <v>0</v>
      </c>
      <c r="G200" s="33">
        <v>0</v>
      </c>
      <c r="H200" s="55">
        <v>0</v>
      </c>
      <c r="I200" s="56">
        <v>0</v>
      </c>
    </row>
    <row r="201" spans="1:9" ht="17.25" customHeight="1">
      <c r="A201" s="15">
        <f t="shared" si="2"/>
        <v>0</v>
      </c>
      <c r="B201" s="31">
        <v>0</v>
      </c>
      <c r="C201" s="32">
        <v>0</v>
      </c>
      <c r="D201" s="33">
        <v>0</v>
      </c>
      <c r="E201" s="34">
        <v>0</v>
      </c>
      <c r="F201" s="35">
        <v>0</v>
      </c>
      <c r="G201" s="33">
        <v>0</v>
      </c>
      <c r="H201" s="55">
        <v>0</v>
      </c>
      <c r="I201" s="56">
        <v>0</v>
      </c>
    </row>
    <row r="202" spans="1:9" ht="17.25" customHeight="1">
      <c r="A202" s="15">
        <f t="shared" si="2"/>
        <v>0</v>
      </c>
      <c r="B202" s="31">
        <v>0</v>
      </c>
      <c r="C202" s="32">
        <v>0</v>
      </c>
      <c r="D202" s="33">
        <v>0</v>
      </c>
      <c r="E202" s="34">
        <v>0</v>
      </c>
      <c r="F202" s="35">
        <v>0</v>
      </c>
      <c r="G202" s="33">
        <v>0</v>
      </c>
      <c r="H202" s="55">
        <v>0</v>
      </c>
      <c r="I202" s="56">
        <v>0</v>
      </c>
    </row>
    <row r="203" spans="1:9" ht="17.25" customHeight="1">
      <c r="A203" s="15">
        <f t="shared" si="2"/>
        <v>0</v>
      </c>
      <c r="B203" s="31">
        <v>0</v>
      </c>
      <c r="C203" s="32">
        <v>0</v>
      </c>
      <c r="D203" s="33">
        <v>0</v>
      </c>
      <c r="E203" s="34">
        <v>0</v>
      </c>
      <c r="F203" s="35">
        <v>0</v>
      </c>
      <c r="G203" s="33">
        <v>0</v>
      </c>
      <c r="H203" s="55">
        <v>0</v>
      </c>
      <c r="I203" s="56">
        <v>0</v>
      </c>
    </row>
    <row r="204" spans="1:9" ht="17.25" customHeight="1">
      <c r="A204" s="15">
        <f t="shared" si="2"/>
        <v>0</v>
      </c>
      <c r="B204" s="31">
        <v>0</v>
      </c>
      <c r="C204" s="32">
        <v>0</v>
      </c>
      <c r="D204" s="33">
        <v>0</v>
      </c>
      <c r="E204" s="34">
        <v>0</v>
      </c>
      <c r="F204" s="35">
        <v>0</v>
      </c>
      <c r="G204" s="33">
        <v>0</v>
      </c>
      <c r="H204" s="55">
        <v>0</v>
      </c>
      <c r="I204" s="56">
        <v>0</v>
      </c>
    </row>
    <row r="205" spans="1:9" ht="17.25" customHeight="1">
      <c r="A205" s="15">
        <f t="shared" ref="A205:A268" si="3">IF(H205=0,0,IF(A204=0,(A203+1),(A204+1)))</f>
        <v>0</v>
      </c>
      <c r="B205" s="31">
        <v>0</v>
      </c>
      <c r="C205" s="32">
        <v>0</v>
      </c>
      <c r="D205" s="33">
        <v>0</v>
      </c>
      <c r="E205" s="34">
        <v>0</v>
      </c>
      <c r="F205" s="35">
        <v>0</v>
      </c>
      <c r="G205" s="33">
        <v>0</v>
      </c>
      <c r="H205" s="55">
        <v>0</v>
      </c>
      <c r="I205" s="56">
        <v>0</v>
      </c>
    </row>
    <row r="206" spans="1:9" ht="17.25" customHeight="1">
      <c r="A206" s="15">
        <f t="shared" si="3"/>
        <v>0</v>
      </c>
      <c r="B206" s="31">
        <v>0</v>
      </c>
      <c r="C206" s="32">
        <v>0</v>
      </c>
      <c r="D206" s="33">
        <v>0</v>
      </c>
      <c r="E206" s="34">
        <v>0</v>
      </c>
      <c r="F206" s="35">
        <v>0</v>
      </c>
      <c r="G206" s="33">
        <v>0</v>
      </c>
      <c r="H206" s="55">
        <v>0</v>
      </c>
      <c r="I206" s="56">
        <v>0</v>
      </c>
    </row>
    <row r="207" spans="1:9" ht="17.25" customHeight="1">
      <c r="A207" s="15">
        <f t="shared" si="3"/>
        <v>0</v>
      </c>
      <c r="B207" s="31">
        <v>0</v>
      </c>
      <c r="C207" s="32">
        <v>0</v>
      </c>
      <c r="D207" s="33">
        <v>0</v>
      </c>
      <c r="E207" s="34">
        <v>0</v>
      </c>
      <c r="F207" s="35">
        <v>0</v>
      </c>
      <c r="G207" s="33">
        <v>0</v>
      </c>
      <c r="H207" s="55">
        <v>0</v>
      </c>
      <c r="I207" s="56">
        <v>0</v>
      </c>
    </row>
    <row r="208" spans="1:9" ht="17.25" customHeight="1">
      <c r="A208" s="15">
        <f t="shared" si="3"/>
        <v>0</v>
      </c>
      <c r="B208" s="31">
        <v>0</v>
      </c>
      <c r="C208" s="32">
        <v>0</v>
      </c>
      <c r="D208" s="33">
        <v>0</v>
      </c>
      <c r="E208" s="34">
        <v>0</v>
      </c>
      <c r="F208" s="35">
        <v>0</v>
      </c>
      <c r="G208" s="33">
        <v>0</v>
      </c>
      <c r="H208" s="55">
        <v>0</v>
      </c>
      <c r="I208" s="56">
        <v>0</v>
      </c>
    </row>
    <row r="209" spans="1:9" ht="17.25" customHeight="1">
      <c r="A209" s="15">
        <f t="shared" si="3"/>
        <v>0</v>
      </c>
      <c r="B209" s="31">
        <v>0</v>
      </c>
      <c r="C209" s="32">
        <v>0</v>
      </c>
      <c r="D209" s="33">
        <v>0</v>
      </c>
      <c r="E209" s="34">
        <v>0</v>
      </c>
      <c r="F209" s="35">
        <v>0</v>
      </c>
      <c r="G209" s="33">
        <v>0</v>
      </c>
      <c r="H209" s="55">
        <v>0</v>
      </c>
      <c r="I209" s="56">
        <v>0</v>
      </c>
    </row>
    <row r="210" spans="1:9" ht="17.25" customHeight="1">
      <c r="A210" s="15">
        <f t="shared" si="3"/>
        <v>0</v>
      </c>
      <c r="B210" s="31">
        <v>0</v>
      </c>
      <c r="C210" s="32">
        <v>0</v>
      </c>
      <c r="D210" s="33">
        <v>0</v>
      </c>
      <c r="E210" s="34">
        <v>0</v>
      </c>
      <c r="F210" s="35">
        <v>0</v>
      </c>
      <c r="G210" s="33">
        <v>0</v>
      </c>
      <c r="H210" s="55">
        <v>0</v>
      </c>
      <c r="I210" s="56">
        <v>0</v>
      </c>
    </row>
    <row r="211" spans="1:9" ht="17.25" customHeight="1">
      <c r="A211" s="15">
        <f t="shared" si="3"/>
        <v>0</v>
      </c>
      <c r="B211" s="31">
        <v>0</v>
      </c>
      <c r="C211" s="32">
        <v>0</v>
      </c>
      <c r="D211" s="33">
        <v>0</v>
      </c>
      <c r="E211" s="34">
        <v>0</v>
      </c>
      <c r="F211" s="35">
        <v>0</v>
      </c>
      <c r="G211" s="33">
        <v>0</v>
      </c>
      <c r="H211" s="55">
        <v>0</v>
      </c>
      <c r="I211" s="56">
        <v>0</v>
      </c>
    </row>
    <row r="212" spans="1:9" ht="17.25" customHeight="1">
      <c r="A212" s="15">
        <f t="shared" si="3"/>
        <v>0</v>
      </c>
      <c r="B212" s="31">
        <v>0</v>
      </c>
      <c r="C212" s="32">
        <v>0</v>
      </c>
      <c r="D212" s="33">
        <v>0</v>
      </c>
      <c r="E212" s="34">
        <v>0</v>
      </c>
      <c r="F212" s="35">
        <v>0</v>
      </c>
      <c r="G212" s="33">
        <v>0</v>
      </c>
      <c r="H212" s="55">
        <v>0</v>
      </c>
      <c r="I212" s="56">
        <v>0</v>
      </c>
    </row>
    <row r="213" spans="1:9" ht="17.25" customHeight="1">
      <c r="A213" s="15">
        <f t="shared" si="3"/>
        <v>0</v>
      </c>
      <c r="B213" s="31">
        <v>0</v>
      </c>
      <c r="C213" s="32">
        <v>0</v>
      </c>
      <c r="D213" s="33">
        <v>0</v>
      </c>
      <c r="E213" s="34">
        <v>0</v>
      </c>
      <c r="F213" s="35">
        <v>0</v>
      </c>
      <c r="G213" s="33">
        <v>0</v>
      </c>
      <c r="H213" s="55">
        <v>0</v>
      </c>
      <c r="I213" s="56">
        <v>0</v>
      </c>
    </row>
    <row r="214" spans="1:9" ht="17.25" customHeight="1">
      <c r="A214" s="15">
        <f t="shared" si="3"/>
        <v>0</v>
      </c>
      <c r="B214" s="31">
        <v>0</v>
      </c>
      <c r="C214" s="32">
        <v>0</v>
      </c>
      <c r="D214" s="33">
        <v>0</v>
      </c>
      <c r="E214" s="34">
        <v>0</v>
      </c>
      <c r="F214" s="35">
        <v>0</v>
      </c>
      <c r="G214" s="33">
        <v>0</v>
      </c>
      <c r="H214" s="55">
        <v>0</v>
      </c>
      <c r="I214" s="56">
        <v>0</v>
      </c>
    </row>
    <row r="215" spans="1:9" ht="17.25" customHeight="1">
      <c r="A215" s="15">
        <f t="shared" si="3"/>
        <v>0</v>
      </c>
      <c r="B215" s="36">
        <v>0</v>
      </c>
      <c r="C215" s="37">
        <v>0</v>
      </c>
      <c r="D215" s="38">
        <v>0</v>
      </c>
      <c r="E215" s="39">
        <v>0</v>
      </c>
      <c r="F215" s="40">
        <v>0</v>
      </c>
      <c r="G215" s="38">
        <v>0</v>
      </c>
      <c r="H215" s="55">
        <v>0</v>
      </c>
      <c r="I215" s="56">
        <v>0</v>
      </c>
    </row>
    <row r="216" spans="1:9" ht="17.25" customHeight="1">
      <c r="A216" s="15">
        <f t="shared" si="3"/>
        <v>0</v>
      </c>
      <c r="B216" s="36">
        <v>0</v>
      </c>
      <c r="C216" s="37">
        <v>0</v>
      </c>
      <c r="D216" s="38">
        <v>0</v>
      </c>
      <c r="E216" s="39">
        <v>0</v>
      </c>
      <c r="F216" s="40">
        <v>0</v>
      </c>
      <c r="G216" s="38">
        <v>0</v>
      </c>
      <c r="H216" s="55">
        <v>0</v>
      </c>
      <c r="I216" s="56">
        <v>0</v>
      </c>
    </row>
    <row r="217" spans="1:9" ht="17.25" customHeight="1">
      <c r="A217" s="15">
        <f t="shared" si="3"/>
        <v>0</v>
      </c>
      <c r="B217" s="36">
        <v>0</v>
      </c>
      <c r="C217" s="37">
        <v>0</v>
      </c>
      <c r="D217" s="38">
        <v>0</v>
      </c>
      <c r="E217" s="39">
        <v>0</v>
      </c>
      <c r="F217" s="40">
        <v>0</v>
      </c>
      <c r="G217" s="38">
        <v>0</v>
      </c>
      <c r="H217" s="55">
        <v>0</v>
      </c>
      <c r="I217" s="56">
        <v>0</v>
      </c>
    </row>
    <row r="218" spans="1:9" ht="17.25" customHeight="1">
      <c r="A218" s="15">
        <f t="shared" si="3"/>
        <v>0</v>
      </c>
      <c r="B218" s="36">
        <v>0</v>
      </c>
      <c r="C218" s="37">
        <v>0</v>
      </c>
      <c r="D218" s="38">
        <v>0</v>
      </c>
      <c r="E218" s="39">
        <v>0</v>
      </c>
      <c r="F218" s="40">
        <v>0</v>
      </c>
      <c r="G218" s="38">
        <v>0</v>
      </c>
      <c r="H218" s="55">
        <v>0</v>
      </c>
      <c r="I218" s="56">
        <v>0</v>
      </c>
    </row>
    <row r="219" spans="1:9" ht="17.25" customHeight="1">
      <c r="A219" s="15">
        <f t="shared" si="3"/>
        <v>0</v>
      </c>
      <c r="B219" s="36">
        <v>0</v>
      </c>
      <c r="C219" s="37">
        <v>0</v>
      </c>
      <c r="D219" s="38">
        <v>0</v>
      </c>
      <c r="E219" s="39">
        <v>0</v>
      </c>
      <c r="F219" s="40">
        <v>0</v>
      </c>
      <c r="G219" s="38">
        <v>0</v>
      </c>
      <c r="H219" s="55">
        <v>0</v>
      </c>
      <c r="I219" s="56">
        <v>0</v>
      </c>
    </row>
    <row r="220" spans="1:9" ht="17.25" customHeight="1">
      <c r="A220" s="15">
        <f t="shared" si="3"/>
        <v>0</v>
      </c>
      <c r="B220" s="36">
        <v>0</v>
      </c>
      <c r="C220" s="37">
        <v>0</v>
      </c>
      <c r="D220" s="38">
        <v>0</v>
      </c>
      <c r="E220" s="39">
        <v>0</v>
      </c>
      <c r="F220" s="40">
        <v>0</v>
      </c>
      <c r="G220" s="38">
        <v>0</v>
      </c>
      <c r="H220" s="55">
        <v>0</v>
      </c>
      <c r="I220" s="56">
        <v>0</v>
      </c>
    </row>
    <row r="221" spans="1:9" ht="17.25" customHeight="1">
      <c r="A221" s="15">
        <f t="shared" si="3"/>
        <v>0</v>
      </c>
      <c r="B221" s="36">
        <v>0</v>
      </c>
      <c r="C221" s="37">
        <v>0</v>
      </c>
      <c r="D221" s="38">
        <v>0</v>
      </c>
      <c r="E221" s="39">
        <v>0</v>
      </c>
      <c r="F221" s="40">
        <v>0</v>
      </c>
      <c r="G221" s="38">
        <v>0</v>
      </c>
      <c r="H221" s="55">
        <v>0</v>
      </c>
      <c r="I221" s="56">
        <v>0</v>
      </c>
    </row>
    <row r="222" spans="1:9" ht="17.25" customHeight="1">
      <c r="A222" s="15">
        <f t="shared" si="3"/>
        <v>0</v>
      </c>
      <c r="B222" s="36">
        <v>0</v>
      </c>
      <c r="C222" s="37">
        <v>0</v>
      </c>
      <c r="D222" s="38">
        <v>0</v>
      </c>
      <c r="E222" s="39">
        <v>0</v>
      </c>
      <c r="F222" s="40">
        <v>0</v>
      </c>
      <c r="G222" s="38">
        <v>0</v>
      </c>
      <c r="H222" s="55">
        <v>0</v>
      </c>
      <c r="I222" s="56">
        <v>0</v>
      </c>
    </row>
    <row r="223" spans="1:9" ht="17.25" customHeight="1">
      <c r="A223" s="15">
        <f t="shared" si="3"/>
        <v>0</v>
      </c>
      <c r="B223" s="36">
        <v>0</v>
      </c>
      <c r="C223" s="37">
        <v>0</v>
      </c>
      <c r="D223" s="38">
        <v>0</v>
      </c>
      <c r="E223" s="39">
        <v>0</v>
      </c>
      <c r="F223" s="40">
        <v>0</v>
      </c>
      <c r="G223" s="38">
        <v>0</v>
      </c>
      <c r="H223" s="55">
        <v>0</v>
      </c>
      <c r="I223" s="56">
        <v>0</v>
      </c>
    </row>
    <row r="224" spans="1:9" ht="17.25" customHeight="1">
      <c r="A224" s="15">
        <f t="shared" si="3"/>
        <v>0</v>
      </c>
      <c r="B224" s="36">
        <v>0</v>
      </c>
      <c r="C224" s="37">
        <v>0</v>
      </c>
      <c r="D224" s="38">
        <v>0</v>
      </c>
      <c r="E224" s="39">
        <v>0</v>
      </c>
      <c r="F224" s="40">
        <v>0</v>
      </c>
      <c r="G224" s="38">
        <v>0</v>
      </c>
      <c r="H224" s="55">
        <v>0</v>
      </c>
      <c r="I224" s="56">
        <v>0</v>
      </c>
    </row>
    <row r="225" spans="1:9" ht="17.25" customHeight="1">
      <c r="A225" s="15">
        <f t="shared" si="3"/>
        <v>0</v>
      </c>
      <c r="B225" s="36">
        <v>0</v>
      </c>
      <c r="C225" s="37">
        <v>0</v>
      </c>
      <c r="D225" s="38">
        <v>0</v>
      </c>
      <c r="E225" s="39">
        <v>0</v>
      </c>
      <c r="F225" s="40">
        <v>0</v>
      </c>
      <c r="G225" s="38">
        <v>0</v>
      </c>
      <c r="H225" s="55">
        <v>0</v>
      </c>
      <c r="I225" s="56">
        <v>0</v>
      </c>
    </row>
    <row r="226" spans="1:9" ht="17.25" customHeight="1">
      <c r="A226" s="15">
        <f t="shared" si="3"/>
        <v>0</v>
      </c>
      <c r="B226" s="36">
        <v>0</v>
      </c>
      <c r="C226" s="37">
        <v>0</v>
      </c>
      <c r="D226" s="38">
        <v>0</v>
      </c>
      <c r="E226" s="39">
        <v>0</v>
      </c>
      <c r="F226" s="40">
        <v>0</v>
      </c>
      <c r="G226" s="38">
        <v>0</v>
      </c>
      <c r="H226" s="55">
        <v>0</v>
      </c>
      <c r="I226" s="56">
        <v>0</v>
      </c>
    </row>
    <row r="227" spans="1:9" ht="17.25" customHeight="1">
      <c r="A227" s="15">
        <f t="shared" si="3"/>
        <v>0</v>
      </c>
      <c r="B227" s="36">
        <v>0</v>
      </c>
      <c r="C227" s="37">
        <v>0</v>
      </c>
      <c r="D227" s="38">
        <v>0</v>
      </c>
      <c r="E227" s="39">
        <v>0</v>
      </c>
      <c r="F227" s="40">
        <v>0</v>
      </c>
      <c r="G227" s="38">
        <v>0</v>
      </c>
      <c r="H227" s="55">
        <v>0</v>
      </c>
      <c r="I227" s="56">
        <v>0</v>
      </c>
    </row>
    <row r="228" spans="1:9" ht="17.25" customHeight="1">
      <c r="A228" s="15">
        <f t="shared" si="3"/>
        <v>0</v>
      </c>
      <c r="B228" s="36">
        <v>0</v>
      </c>
      <c r="C228" s="37">
        <v>0</v>
      </c>
      <c r="D228" s="38">
        <v>0</v>
      </c>
      <c r="E228" s="39">
        <v>0</v>
      </c>
      <c r="F228" s="40">
        <v>0</v>
      </c>
      <c r="G228" s="38">
        <v>0</v>
      </c>
      <c r="H228" s="55">
        <v>0</v>
      </c>
      <c r="I228" s="56">
        <v>0</v>
      </c>
    </row>
    <row r="229" spans="1:9" ht="17.25" customHeight="1">
      <c r="A229" s="15">
        <f t="shared" si="3"/>
        <v>0</v>
      </c>
      <c r="B229" s="36">
        <v>0</v>
      </c>
      <c r="C229" s="37">
        <v>0</v>
      </c>
      <c r="D229" s="38">
        <v>0</v>
      </c>
      <c r="E229" s="39">
        <v>0</v>
      </c>
      <c r="F229" s="40">
        <v>0</v>
      </c>
      <c r="G229" s="38">
        <v>0</v>
      </c>
      <c r="H229" s="55">
        <v>0</v>
      </c>
      <c r="I229" s="56">
        <v>0</v>
      </c>
    </row>
    <row r="230" spans="1:9" ht="17.25" customHeight="1">
      <c r="A230" s="15">
        <f t="shared" si="3"/>
        <v>0</v>
      </c>
      <c r="B230" s="36">
        <v>0</v>
      </c>
      <c r="C230" s="37">
        <v>0</v>
      </c>
      <c r="D230" s="38">
        <v>0</v>
      </c>
      <c r="E230" s="39">
        <v>0</v>
      </c>
      <c r="F230" s="40">
        <v>0</v>
      </c>
      <c r="G230" s="38">
        <v>0</v>
      </c>
      <c r="H230" s="55">
        <v>0</v>
      </c>
      <c r="I230" s="56">
        <v>0</v>
      </c>
    </row>
    <row r="231" spans="1:9" ht="17.25" customHeight="1">
      <c r="A231" s="15">
        <f t="shared" si="3"/>
        <v>0</v>
      </c>
      <c r="B231" s="36">
        <v>0</v>
      </c>
      <c r="C231" s="37">
        <v>0</v>
      </c>
      <c r="D231" s="38">
        <v>0</v>
      </c>
      <c r="E231" s="39">
        <v>0</v>
      </c>
      <c r="F231" s="40">
        <v>0</v>
      </c>
      <c r="G231" s="38">
        <v>0</v>
      </c>
      <c r="H231" s="55">
        <v>0</v>
      </c>
      <c r="I231" s="56">
        <v>0</v>
      </c>
    </row>
    <row r="232" spans="1:9" ht="17.25" customHeight="1">
      <c r="A232" s="15">
        <f t="shared" si="3"/>
        <v>0</v>
      </c>
      <c r="B232" s="36">
        <v>0</v>
      </c>
      <c r="C232" s="37">
        <v>0</v>
      </c>
      <c r="D232" s="38">
        <v>0</v>
      </c>
      <c r="E232" s="39">
        <v>0</v>
      </c>
      <c r="F232" s="40">
        <v>0</v>
      </c>
      <c r="G232" s="38">
        <v>0</v>
      </c>
      <c r="H232" s="55">
        <v>0</v>
      </c>
      <c r="I232" s="56">
        <v>0</v>
      </c>
    </row>
    <row r="233" spans="1:9" ht="17.25" customHeight="1">
      <c r="A233" s="15">
        <f t="shared" si="3"/>
        <v>0</v>
      </c>
      <c r="B233" s="36">
        <v>0</v>
      </c>
      <c r="C233" s="37">
        <v>0</v>
      </c>
      <c r="D233" s="38">
        <v>0</v>
      </c>
      <c r="E233" s="39">
        <v>0</v>
      </c>
      <c r="F233" s="40">
        <v>0</v>
      </c>
      <c r="G233" s="38">
        <v>0</v>
      </c>
      <c r="H233" s="55">
        <v>0</v>
      </c>
      <c r="I233" s="56">
        <v>0</v>
      </c>
    </row>
    <row r="234" spans="1:9" ht="17.25" customHeight="1">
      <c r="A234" s="15">
        <f t="shared" si="3"/>
        <v>0</v>
      </c>
      <c r="B234" s="36">
        <v>0</v>
      </c>
      <c r="C234" s="37">
        <v>0</v>
      </c>
      <c r="D234" s="38">
        <v>0</v>
      </c>
      <c r="E234" s="39">
        <v>0</v>
      </c>
      <c r="F234" s="40">
        <v>0</v>
      </c>
      <c r="G234" s="38">
        <v>0</v>
      </c>
      <c r="H234" s="55">
        <v>0</v>
      </c>
      <c r="I234" s="56">
        <v>0</v>
      </c>
    </row>
    <row r="235" spans="1:9" ht="17.25" customHeight="1">
      <c r="A235" s="15">
        <f t="shared" si="3"/>
        <v>0</v>
      </c>
      <c r="B235" s="36">
        <v>0</v>
      </c>
      <c r="C235" s="37">
        <v>0</v>
      </c>
      <c r="D235" s="38">
        <v>0</v>
      </c>
      <c r="E235" s="39">
        <v>0</v>
      </c>
      <c r="F235" s="40">
        <v>0</v>
      </c>
      <c r="G235" s="38">
        <v>0</v>
      </c>
      <c r="H235" s="55">
        <v>0</v>
      </c>
      <c r="I235" s="56">
        <v>0</v>
      </c>
    </row>
    <row r="236" spans="1:9" ht="17.25" customHeight="1">
      <c r="A236" s="15">
        <f t="shared" si="3"/>
        <v>0</v>
      </c>
      <c r="B236" s="36">
        <v>0</v>
      </c>
      <c r="C236" s="37">
        <v>0</v>
      </c>
      <c r="D236" s="38">
        <v>0</v>
      </c>
      <c r="E236" s="39">
        <v>0</v>
      </c>
      <c r="F236" s="40">
        <v>0</v>
      </c>
      <c r="G236" s="38">
        <v>0</v>
      </c>
      <c r="H236" s="55">
        <v>0</v>
      </c>
      <c r="I236" s="56">
        <v>0</v>
      </c>
    </row>
    <row r="237" spans="1:9" ht="17.25" customHeight="1">
      <c r="A237" s="15">
        <f t="shared" si="3"/>
        <v>0</v>
      </c>
      <c r="B237" s="36">
        <v>0</v>
      </c>
      <c r="C237" s="37">
        <v>0</v>
      </c>
      <c r="D237" s="38">
        <v>0</v>
      </c>
      <c r="E237" s="39">
        <v>0</v>
      </c>
      <c r="F237" s="40">
        <v>0</v>
      </c>
      <c r="G237" s="38">
        <v>0</v>
      </c>
      <c r="H237" s="55">
        <v>0</v>
      </c>
      <c r="I237" s="56">
        <v>0</v>
      </c>
    </row>
    <row r="238" spans="1:9" ht="17.25" customHeight="1">
      <c r="A238" s="15">
        <f t="shared" si="3"/>
        <v>0</v>
      </c>
      <c r="B238" s="36">
        <v>0</v>
      </c>
      <c r="C238" s="37">
        <v>0</v>
      </c>
      <c r="D238" s="38">
        <v>0</v>
      </c>
      <c r="E238" s="39">
        <v>0</v>
      </c>
      <c r="F238" s="40">
        <v>0</v>
      </c>
      <c r="G238" s="38">
        <v>0</v>
      </c>
      <c r="H238" s="55">
        <v>0</v>
      </c>
      <c r="I238" s="56">
        <v>0</v>
      </c>
    </row>
    <row r="239" spans="1:9" ht="17.25" customHeight="1">
      <c r="A239" s="15">
        <f t="shared" si="3"/>
        <v>0</v>
      </c>
      <c r="B239" s="36">
        <v>0</v>
      </c>
      <c r="C239" s="37">
        <v>0</v>
      </c>
      <c r="D239" s="38">
        <v>0</v>
      </c>
      <c r="E239" s="39">
        <v>0</v>
      </c>
      <c r="F239" s="40">
        <v>0</v>
      </c>
      <c r="G239" s="38">
        <v>0</v>
      </c>
      <c r="H239" s="55">
        <v>0</v>
      </c>
      <c r="I239" s="56">
        <v>0</v>
      </c>
    </row>
    <row r="240" spans="1:9" ht="17.25" customHeight="1">
      <c r="A240" s="15">
        <f t="shared" si="3"/>
        <v>0</v>
      </c>
      <c r="B240" s="36">
        <v>0</v>
      </c>
      <c r="C240" s="37">
        <v>0</v>
      </c>
      <c r="D240" s="38">
        <v>0</v>
      </c>
      <c r="E240" s="39">
        <v>0</v>
      </c>
      <c r="F240" s="40">
        <v>0</v>
      </c>
      <c r="G240" s="38">
        <v>0</v>
      </c>
      <c r="H240" s="55">
        <v>0</v>
      </c>
      <c r="I240" s="56">
        <v>0</v>
      </c>
    </row>
    <row r="241" spans="1:9" ht="17.25" customHeight="1">
      <c r="A241" s="15">
        <f t="shared" si="3"/>
        <v>0</v>
      </c>
      <c r="B241" s="36">
        <v>0</v>
      </c>
      <c r="C241" s="37">
        <v>0</v>
      </c>
      <c r="D241" s="38">
        <v>0</v>
      </c>
      <c r="E241" s="39">
        <v>0</v>
      </c>
      <c r="F241" s="40">
        <v>0</v>
      </c>
      <c r="G241" s="38">
        <v>0</v>
      </c>
      <c r="H241" s="55">
        <v>0</v>
      </c>
      <c r="I241" s="56">
        <v>0</v>
      </c>
    </row>
    <row r="242" spans="1:9" ht="17.25" customHeight="1">
      <c r="A242" s="15">
        <f t="shared" si="3"/>
        <v>0</v>
      </c>
      <c r="B242" s="36">
        <v>0</v>
      </c>
      <c r="C242" s="37">
        <v>0</v>
      </c>
      <c r="D242" s="38">
        <v>0</v>
      </c>
      <c r="E242" s="39">
        <v>0</v>
      </c>
      <c r="F242" s="40">
        <v>0</v>
      </c>
      <c r="G242" s="38">
        <v>0</v>
      </c>
      <c r="H242" s="55">
        <v>0</v>
      </c>
      <c r="I242" s="56">
        <v>0</v>
      </c>
    </row>
    <row r="243" spans="1:9" ht="17.25" customHeight="1">
      <c r="A243" s="15">
        <f t="shared" si="3"/>
        <v>0</v>
      </c>
      <c r="B243" s="36">
        <v>0</v>
      </c>
      <c r="C243" s="37">
        <v>0</v>
      </c>
      <c r="D243" s="38">
        <v>0</v>
      </c>
      <c r="E243" s="39">
        <v>0</v>
      </c>
      <c r="F243" s="40">
        <v>0</v>
      </c>
      <c r="G243" s="38">
        <v>0</v>
      </c>
      <c r="H243" s="55">
        <v>0</v>
      </c>
      <c r="I243" s="56">
        <v>0</v>
      </c>
    </row>
    <row r="244" spans="1:9" ht="17.25" customHeight="1">
      <c r="A244" s="15">
        <f t="shared" si="3"/>
        <v>0</v>
      </c>
      <c r="B244" s="36">
        <v>0</v>
      </c>
      <c r="C244" s="37">
        <v>0</v>
      </c>
      <c r="D244" s="38">
        <v>0</v>
      </c>
      <c r="E244" s="39">
        <v>0</v>
      </c>
      <c r="F244" s="40">
        <v>0</v>
      </c>
      <c r="G244" s="38">
        <v>0</v>
      </c>
      <c r="H244" s="55">
        <v>0</v>
      </c>
      <c r="I244" s="56">
        <v>0</v>
      </c>
    </row>
    <row r="245" spans="1:9" ht="17.25" customHeight="1">
      <c r="A245" s="15">
        <f t="shared" si="3"/>
        <v>0</v>
      </c>
      <c r="B245" s="36">
        <v>0</v>
      </c>
      <c r="C245" s="37">
        <v>0</v>
      </c>
      <c r="D245" s="38">
        <v>0</v>
      </c>
      <c r="E245" s="39">
        <v>0</v>
      </c>
      <c r="F245" s="40">
        <v>0</v>
      </c>
      <c r="G245" s="38">
        <v>0</v>
      </c>
      <c r="H245" s="55">
        <v>0</v>
      </c>
      <c r="I245" s="56">
        <v>0</v>
      </c>
    </row>
    <row r="246" spans="1:9" ht="17.25" customHeight="1">
      <c r="A246" s="15">
        <f t="shared" si="3"/>
        <v>0</v>
      </c>
      <c r="B246" s="36">
        <v>0</v>
      </c>
      <c r="C246" s="37">
        <v>0</v>
      </c>
      <c r="D246" s="38">
        <v>0</v>
      </c>
      <c r="E246" s="39">
        <v>0</v>
      </c>
      <c r="F246" s="40">
        <v>0</v>
      </c>
      <c r="G246" s="38">
        <v>0</v>
      </c>
      <c r="H246" s="55">
        <v>0</v>
      </c>
      <c r="I246" s="56">
        <v>0</v>
      </c>
    </row>
    <row r="247" spans="1:9" ht="17.25" customHeight="1">
      <c r="A247" s="15">
        <f t="shared" si="3"/>
        <v>0</v>
      </c>
      <c r="B247" s="36">
        <v>0</v>
      </c>
      <c r="C247" s="37">
        <v>0</v>
      </c>
      <c r="D247" s="38">
        <v>0</v>
      </c>
      <c r="E247" s="39">
        <v>0</v>
      </c>
      <c r="F247" s="40">
        <v>0</v>
      </c>
      <c r="G247" s="38">
        <v>0</v>
      </c>
      <c r="H247" s="55">
        <v>0</v>
      </c>
      <c r="I247" s="56">
        <v>0</v>
      </c>
    </row>
    <row r="248" spans="1:9" ht="17.25" customHeight="1">
      <c r="A248" s="15">
        <f t="shared" si="3"/>
        <v>0</v>
      </c>
      <c r="B248" s="36">
        <v>0</v>
      </c>
      <c r="C248" s="37">
        <v>0</v>
      </c>
      <c r="D248" s="38">
        <v>0</v>
      </c>
      <c r="E248" s="39">
        <v>0</v>
      </c>
      <c r="F248" s="40">
        <v>0</v>
      </c>
      <c r="G248" s="38">
        <v>0</v>
      </c>
      <c r="H248" s="55">
        <v>0</v>
      </c>
      <c r="I248" s="56">
        <v>0</v>
      </c>
    </row>
    <row r="249" spans="1:9" ht="17.25" customHeight="1">
      <c r="A249" s="15">
        <f t="shared" si="3"/>
        <v>0</v>
      </c>
      <c r="B249" s="36">
        <v>0</v>
      </c>
      <c r="C249" s="37">
        <v>0</v>
      </c>
      <c r="D249" s="38">
        <v>0</v>
      </c>
      <c r="E249" s="39">
        <v>0</v>
      </c>
      <c r="F249" s="40">
        <v>0</v>
      </c>
      <c r="G249" s="38">
        <v>0</v>
      </c>
      <c r="H249" s="55">
        <v>0</v>
      </c>
      <c r="I249" s="56">
        <v>0</v>
      </c>
    </row>
    <row r="250" spans="1:9" ht="17.25" customHeight="1">
      <c r="A250" s="15">
        <f t="shared" si="3"/>
        <v>0</v>
      </c>
      <c r="B250" s="36">
        <v>0</v>
      </c>
      <c r="C250" s="37">
        <v>0</v>
      </c>
      <c r="D250" s="38">
        <v>0</v>
      </c>
      <c r="E250" s="39">
        <v>0</v>
      </c>
      <c r="F250" s="40">
        <v>0</v>
      </c>
      <c r="G250" s="38">
        <v>0</v>
      </c>
      <c r="H250" s="55">
        <v>0</v>
      </c>
      <c r="I250" s="56">
        <v>0</v>
      </c>
    </row>
    <row r="251" spans="1:9" ht="17.25" customHeight="1">
      <c r="A251" s="15">
        <f t="shared" si="3"/>
        <v>0</v>
      </c>
      <c r="B251" s="36">
        <v>0</v>
      </c>
      <c r="C251" s="37">
        <v>0</v>
      </c>
      <c r="D251" s="38">
        <v>0</v>
      </c>
      <c r="E251" s="39">
        <v>0</v>
      </c>
      <c r="F251" s="40">
        <v>0</v>
      </c>
      <c r="G251" s="38">
        <v>0</v>
      </c>
      <c r="H251" s="55">
        <v>0</v>
      </c>
      <c r="I251" s="56">
        <v>0</v>
      </c>
    </row>
    <row r="252" spans="1:9" ht="17.25" customHeight="1">
      <c r="A252" s="15">
        <f t="shared" si="3"/>
        <v>0</v>
      </c>
      <c r="B252" s="36">
        <v>0</v>
      </c>
      <c r="C252" s="37">
        <v>0</v>
      </c>
      <c r="D252" s="38">
        <v>0</v>
      </c>
      <c r="E252" s="39">
        <v>0</v>
      </c>
      <c r="F252" s="40">
        <v>0</v>
      </c>
      <c r="G252" s="38">
        <v>0</v>
      </c>
      <c r="H252" s="55">
        <v>0</v>
      </c>
      <c r="I252" s="56">
        <v>0</v>
      </c>
    </row>
    <row r="253" spans="1:9" ht="17.25" customHeight="1">
      <c r="A253" s="15">
        <f t="shared" si="3"/>
        <v>0</v>
      </c>
      <c r="B253" s="36">
        <v>0</v>
      </c>
      <c r="C253" s="37">
        <v>0</v>
      </c>
      <c r="D253" s="38">
        <v>0</v>
      </c>
      <c r="E253" s="39">
        <v>0</v>
      </c>
      <c r="F253" s="40">
        <v>0</v>
      </c>
      <c r="G253" s="38">
        <v>0</v>
      </c>
      <c r="H253" s="55">
        <v>0</v>
      </c>
      <c r="I253" s="56">
        <v>0</v>
      </c>
    </row>
    <row r="254" spans="1:9" ht="17.25" customHeight="1">
      <c r="A254" s="15">
        <f t="shared" si="3"/>
        <v>0</v>
      </c>
      <c r="B254" s="36">
        <v>0</v>
      </c>
      <c r="C254" s="37">
        <v>0</v>
      </c>
      <c r="D254" s="38">
        <v>0</v>
      </c>
      <c r="E254" s="39">
        <v>0</v>
      </c>
      <c r="F254" s="40">
        <v>0</v>
      </c>
      <c r="G254" s="38">
        <v>0</v>
      </c>
      <c r="H254" s="55">
        <v>0</v>
      </c>
      <c r="I254" s="56">
        <v>0</v>
      </c>
    </row>
    <row r="255" spans="1:9" ht="17.25" customHeight="1">
      <c r="A255" s="15">
        <f t="shared" si="3"/>
        <v>0</v>
      </c>
      <c r="B255" s="36">
        <v>0</v>
      </c>
      <c r="C255" s="37">
        <v>0</v>
      </c>
      <c r="D255" s="38">
        <v>0</v>
      </c>
      <c r="E255" s="39">
        <v>0</v>
      </c>
      <c r="F255" s="40">
        <v>0</v>
      </c>
      <c r="G255" s="38">
        <v>0</v>
      </c>
      <c r="H255" s="55">
        <v>0</v>
      </c>
      <c r="I255" s="56">
        <v>0</v>
      </c>
    </row>
    <row r="256" spans="1:9" ht="17.25" customHeight="1">
      <c r="A256" s="15">
        <f t="shared" si="3"/>
        <v>0</v>
      </c>
      <c r="B256" s="36">
        <v>0</v>
      </c>
      <c r="C256" s="37">
        <v>0</v>
      </c>
      <c r="D256" s="38">
        <v>0</v>
      </c>
      <c r="E256" s="39">
        <v>0</v>
      </c>
      <c r="F256" s="40">
        <v>0</v>
      </c>
      <c r="G256" s="38">
        <v>0</v>
      </c>
      <c r="H256" s="55">
        <v>0</v>
      </c>
      <c r="I256" s="56">
        <v>0</v>
      </c>
    </row>
    <row r="257" spans="1:9" ht="17.25" customHeight="1">
      <c r="A257" s="15">
        <f t="shared" si="3"/>
        <v>0</v>
      </c>
      <c r="B257" s="36">
        <v>0</v>
      </c>
      <c r="C257" s="37">
        <v>0</v>
      </c>
      <c r="D257" s="38">
        <v>0</v>
      </c>
      <c r="E257" s="39">
        <v>0</v>
      </c>
      <c r="F257" s="40">
        <v>0</v>
      </c>
      <c r="G257" s="38">
        <v>0</v>
      </c>
      <c r="H257" s="55">
        <v>0</v>
      </c>
      <c r="I257" s="56">
        <v>0</v>
      </c>
    </row>
    <row r="258" spans="1:9" ht="17.25" customHeight="1">
      <c r="A258" s="15">
        <f t="shared" si="3"/>
        <v>0</v>
      </c>
      <c r="B258" s="36">
        <v>0</v>
      </c>
      <c r="C258" s="37">
        <v>0</v>
      </c>
      <c r="D258" s="38">
        <v>0</v>
      </c>
      <c r="E258" s="39">
        <v>0</v>
      </c>
      <c r="F258" s="40">
        <v>0</v>
      </c>
      <c r="G258" s="38">
        <v>0</v>
      </c>
      <c r="H258" s="55">
        <v>0</v>
      </c>
      <c r="I258" s="56">
        <v>0</v>
      </c>
    </row>
    <row r="259" spans="1:9" ht="17.25" customHeight="1">
      <c r="A259" s="15">
        <f t="shared" si="3"/>
        <v>0</v>
      </c>
      <c r="B259" s="36">
        <v>0</v>
      </c>
      <c r="C259" s="37">
        <v>0</v>
      </c>
      <c r="D259" s="38">
        <v>0</v>
      </c>
      <c r="E259" s="39">
        <v>0</v>
      </c>
      <c r="F259" s="40">
        <v>0</v>
      </c>
      <c r="G259" s="38">
        <v>0</v>
      </c>
      <c r="H259" s="55">
        <v>0</v>
      </c>
      <c r="I259" s="56">
        <v>0</v>
      </c>
    </row>
    <row r="260" spans="1:9" ht="17.25" customHeight="1">
      <c r="A260" s="15">
        <f t="shared" si="3"/>
        <v>0</v>
      </c>
      <c r="B260" s="36">
        <v>0</v>
      </c>
      <c r="C260" s="37">
        <v>0</v>
      </c>
      <c r="D260" s="38">
        <v>0</v>
      </c>
      <c r="E260" s="39">
        <v>0</v>
      </c>
      <c r="F260" s="40">
        <v>0</v>
      </c>
      <c r="G260" s="38">
        <v>0</v>
      </c>
      <c r="H260" s="55">
        <v>0</v>
      </c>
      <c r="I260" s="56">
        <v>0</v>
      </c>
    </row>
    <row r="261" spans="1:9" ht="17.25" customHeight="1">
      <c r="A261" s="15">
        <f t="shared" si="3"/>
        <v>0</v>
      </c>
      <c r="B261" s="36">
        <v>0</v>
      </c>
      <c r="C261" s="37">
        <v>0</v>
      </c>
      <c r="D261" s="38">
        <v>0</v>
      </c>
      <c r="E261" s="39">
        <v>0</v>
      </c>
      <c r="F261" s="40">
        <v>0</v>
      </c>
      <c r="G261" s="38">
        <v>0</v>
      </c>
      <c r="H261" s="55">
        <v>0</v>
      </c>
      <c r="I261" s="56">
        <v>0</v>
      </c>
    </row>
    <row r="262" spans="1:9" ht="17.25" customHeight="1">
      <c r="A262" s="15">
        <f t="shared" si="3"/>
        <v>0</v>
      </c>
      <c r="B262" s="36">
        <v>0</v>
      </c>
      <c r="C262" s="37">
        <v>0</v>
      </c>
      <c r="D262" s="38">
        <v>0</v>
      </c>
      <c r="E262" s="39">
        <v>0</v>
      </c>
      <c r="F262" s="40">
        <v>0</v>
      </c>
      <c r="G262" s="38">
        <v>0</v>
      </c>
      <c r="H262" s="55">
        <v>0</v>
      </c>
      <c r="I262" s="56">
        <v>0</v>
      </c>
    </row>
    <row r="263" spans="1:9" ht="17.25" customHeight="1">
      <c r="A263" s="15">
        <f t="shared" si="3"/>
        <v>0</v>
      </c>
      <c r="B263" s="36">
        <v>0</v>
      </c>
      <c r="C263" s="37">
        <v>0</v>
      </c>
      <c r="D263" s="38">
        <v>0</v>
      </c>
      <c r="E263" s="39">
        <v>0</v>
      </c>
      <c r="F263" s="40">
        <v>0</v>
      </c>
      <c r="G263" s="38">
        <v>0</v>
      </c>
      <c r="H263" s="55">
        <v>0</v>
      </c>
      <c r="I263" s="56">
        <v>0</v>
      </c>
    </row>
    <row r="264" spans="1:9" ht="17.25" customHeight="1">
      <c r="A264" s="15">
        <f t="shared" si="3"/>
        <v>0</v>
      </c>
      <c r="B264" s="36">
        <v>0</v>
      </c>
      <c r="C264" s="37">
        <v>0</v>
      </c>
      <c r="D264" s="38">
        <v>0</v>
      </c>
      <c r="E264" s="39">
        <v>0</v>
      </c>
      <c r="F264" s="40">
        <v>0</v>
      </c>
      <c r="G264" s="38">
        <v>0</v>
      </c>
      <c r="H264" s="55">
        <v>0</v>
      </c>
      <c r="I264" s="56">
        <v>0</v>
      </c>
    </row>
    <row r="265" spans="1:9" ht="17.25" customHeight="1">
      <c r="A265" s="15">
        <f t="shared" si="3"/>
        <v>0</v>
      </c>
      <c r="B265" s="36">
        <v>0</v>
      </c>
      <c r="C265" s="37">
        <v>0</v>
      </c>
      <c r="D265" s="38">
        <v>0</v>
      </c>
      <c r="E265" s="39">
        <v>0</v>
      </c>
      <c r="F265" s="40">
        <v>0</v>
      </c>
      <c r="G265" s="38">
        <v>0</v>
      </c>
      <c r="H265" s="55">
        <v>0</v>
      </c>
      <c r="I265" s="56">
        <v>0</v>
      </c>
    </row>
    <row r="266" spans="1:9" ht="17.25" customHeight="1">
      <c r="A266" s="15">
        <f t="shared" si="3"/>
        <v>0</v>
      </c>
      <c r="B266" s="36">
        <v>0</v>
      </c>
      <c r="C266" s="37">
        <v>0</v>
      </c>
      <c r="D266" s="38">
        <v>0</v>
      </c>
      <c r="E266" s="39">
        <v>0</v>
      </c>
      <c r="F266" s="40">
        <v>0</v>
      </c>
      <c r="G266" s="38">
        <v>0</v>
      </c>
      <c r="H266" s="55">
        <v>0</v>
      </c>
      <c r="I266" s="56">
        <v>0</v>
      </c>
    </row>
    <row r="267" spans="1:9" ht="17.25" customHeight="1">
      <c r="A267" s="15">
        <f t="shared" si="3"/>
        <v>0</v>
      </c>
      <c r="B267" s="36">
        <v>0</v>
      </c>
      <c r="C267" s="37">
        <v>0</v>
      </c>
      <c r="D267" s="38">
        <v>0</v>
      </c>
      <c r="E267" s="39">
        <v>0</v>
      </c>
      <c r="F267" s="40">
        <v>0</v>
      </c>
      <c r="G267" s="38">
        <v>0</v>
      </c>
      <c r="H267" s="55">
        <v>0</v>
      </c>
      <c r="I267" s="56">
        <v>0</v>
      </c>
    </row>
    <row r="268" spans="1:9" ht="17.25" customHeight="1">
      <c r="A268" s="15">
        <f t="shared" si="3"/>
        <v>0</v>
      </c>
      <c r="B268" s="36">
        <v>0</v>
      </c>
      <c r="C268" s="37">
        <v>0</v>
      </c>
      <c r="D268" s="38">
        <v>0</v>
      </c>
      <c r="E268" s="39">
        <v>0</v>
      </c>
      <c r="F268" s="40">
        <v>0</v>
      </c>
      <c r="G268" s="38">
        <v>0</v>
      </c>
      <c r="H268" s="55">
        <v>0</v>
      </c>
      <c r="I268" s="56">
        <v>0</v>
      </c>
    </row>
    <row r="269" spans="1:9" ht="17.25" customHeight="1">
      <c r="A269" s="15">
        <f t="shared" ref="A269:A332" si="4">IF(H269=0,0,IF(A268=0,(A267+1),(A268+1)))</f>
        <v>0</v>
      </c>
      <c r="B269" s="36">
        <v>0</v>
      </c>
      <c r="C269" s="37">
        <v>0</v>
      </c>
      <c r="D269" s="38">
        <v>0</v>
      </c>
      <c r="E269" s="39">
        <v>0</v>
      </c>
      <c r="F269" s="40">
        <v>0</v>
      </c>
      <c r="G269" s="38">
        <v>0</v>
      </c>
      <c r="H269" s="55">
        <v>0</v>
      </c>
      <c r="I269" s="56">
        <v>0</v>
      </c>
    </row>
    <row r="270" spans="1:9" ht="17.25" customHeight="1">
      <c r="A270" s="15">
        <f t="shared" si="4"/>
        <v>0</v>
      </c>
      <c r="B270" s="36">
        <v>0</v>
      </c>
      <c r="C270" s="37">
        <v>0</v>
      </c>
      <c r="D270" s="38">
        <v>0</v>
      </c>
      <c r="E270" s="39">
        <v>0</v>
      </c>
      <c r="F270" s="40">
        <v>0</v>
      </c>
      <c r="G270" s="38">
        <v>0</v>
      </c>
      <c r="H270" s="55">
        <v>0</v>
      </c>
      <c r="I270" s="56">
        <v>0</v>
      </c>
    </row>
    <row r="271" spans="1:9" ht="17.25" customHeight="1">
      <c r="A271" s="15">
        <f t="shared" si="4"/>
        <v>0</v>
      </c>
      <c r="B271" s="36">
        <v>0</v>
      </c>
      <c r="C271" s="37">
        <v>0</v>
      </c>
      <c r="D271" s="38">
        <v>0</v>
      </c>
      <c r="E271" s="39">
        <v>0</v>
      </c>
      <c r="F271" s="40">
        <v>0</v>
      </c>
      <c r="G271" s="38">
        <v>0</v>
      </c>
      <c r="H271" s="55">
        <v>0</v>
      </c>
      <c r="I271" s="56">
        <v>0</v>
      </c>
    </row>
    <row r="272" spans="1:9" ht="17.25" customHeight="1">
      <c r="A272" s="15">
        <f t="shared" si="4"/>
        <v>0</v>
      </c>
      <c r="B272" s="36">
        <v>0</v>
      </c>
      <c r="C272" s="37">
        <v>0</v>
      </c>
      <c r="D272" s="38">
        <v>0</v>
      </c>
      <c r="E272" s="39">
        <v>0</v>
      </c>
      <c r="F272" s="40">
        <v>0</v>
      </c>
      <c r="G272" s="38">
        <v>0</v>
      </c>
      <c r="H272" s="55">
        <v>0</v>
      </c>
      <c r="I272" s="56">
        <v>0</v>
      </c>
    </row>
    <row r="273" spans="1:9" ht="17.25" customHeight="1">
      <c r="A273" s="15">
        <f t="shared" si="4"/>
        <v>0</v>
      </c>
      <c r="B273" s="36">
        <v>0</v>
      </c>
      <c r="C273" s="37">
        <v>0</v>
      </c>
      <c r="D273" s="38">
        <v>0</v>
      </c>
      <c r="E273" s="39">
        <v>0</v>
      </c>
      <c r="F273" s="40">
        <v>0</v>
      </c>
      <c r="G273" s="38">
        <v>0</v>
      </c>
      <c r="H273" s="55">
        <v>0</v>
      </c>
      <c r="I273" s="56">
        <v>0</v>
      </c>
    </row>
    <row r="274" spans="1:9" ht="17.25" customHeight="1">
      <c r="A274" s="15">
        <f t="shared" si="4"/>
        <v>0</v>
      </c>
      <c r="B274" s="36">
        <v>0</v>
      </c>
      <c r="C274" s="37">
        <v>0</v>
      </c>
      <c r="D274" s="38">
        <v>0</v>
      </c>
      <c r="E274" s="39">
        <v>0</v>
      </c>
      <c r="F274" s="40">
        <v>0</v>
      </c>
      <c r="G274" s="38">
        <v>0</v>
      </c>
      <c r="H274" s="55">
        <v>0</v>
      </c>
      <c r="I274" s="56">
        <v>0</v>
      </c>
    </row>
    <row r="275" spans="1:9" ht="17.25" customHeight="1">
      <c r="A275" s="15">
        <f t="shared" si="4"/>
        <v>0</v>
      </c>
      <c r="B275" s="36">
        <v>0</v>
      </c>
      <c r="C275" s="37">
        <v>0</v>
      </c>
      <c r="D275" s="38">
        <v>0</v>
      </c>
      <c r="E275" s="39">
        <v>0</v>
      </c>
      <c r="F275" s="40">
        <v>0</v>
      </c>
      <c r="G275" s="38">
        <v>0</v>
      </c>
      <c r="H275" s="55">
        <v>0</v>
      </c>
      <c r="I275" s="56">
        <v>0</v>
      </c>
    </row>
    <row r="276" spans="1:9" ht="17.25" customHeight="1">
      <c r="A276" s="15">
        <f t="shared" si="4"/>
        <v>0</v>
      </c>
      <c r="B276" s="36">
        <v>0</v>
      </c>
      <c r="C276" s="37">
        <v>0</v>
      </c>
      <c r="D276" s="38">
        <v>0</v>
      </c>
      <c r="E276" s="39">
        <v>0</v>
      </c>
      <c r="F276" s="40">
        <v>0</v>
      </c>
      <c r="G276" s="38">
        <v>0</v>
      </c>
      <c r="H276" s="55">
        <v>0</v>
      </c>
      <c r="I276" s="56">
        <v>0</v>
      </c>
    </row>
    <row r="277" spans="1:9" ht="17.25" customHeight="1">
      <c r="A277" s="15">
        <f t="shared" si="4"/>
        <v>0</v>
      </c>
      <c r="B277" s="36">
        <v>0</v>
      </c>
      <c r="C277" s="37">
        <v>0</v>
      </c>
      <c r="D277" s="38">
        <v>0</v>
      </c>
      <c r="E277" s="39">
        <v>0</v>
      </c>
      <c r="F277" s="40">
        <v>0</v>
      </c>
      <c r="G277" s="38">
        <v>0</v>
      </c>
      <c r="H277" s="55">
        <v>0</v>
      </c>
      <c r="I277" s="56">
        <v>0</v>
      </c>
    </row>
    <row r="278" spans="1:9" ht="17.25" customHeight="1">
      <c r="A278" s="15">
        <f t="shared" si="4"/>
        <v>0</v>
      </c>
      <c r="B278" s="36">
        <v>0</v>
      </c>
      <c r="C278" s="37">
        <v>0</v>
      </c>
      <c r="D278" s="38">
        <v>0</v>
      </c>
      <c r="E278" s="39">
        <v>0</v>
      </c>
      <c r="F278" s="40">
        <v>0</v>
      </c>
      <c r="G278" s="38">
        <v>0</v>
      </c>
      <c r="H278" s="55">
        <v>0</v>
      </c>
      <c r="I278" s="56">
        <v>0</v>
      </c>
    </row>
    <row r="279" spans="1:9" ht="17.25" customHeight="1">
      <c r="A279" s="15">
        <f t="shared" si="4"/>
        <v>0</v>
      </c>
      <c r="B279" s="36">
        <v>0</v>
      </c>
      <c r="C279" s="37">
        <v>0</v>
      </c>
      <c r="D279" s="38">
        <v>0</v>
      </c>
      <c r="E279" s="39">
        <v>0</v>
      </c>
      <c r="F279" s="40">
        <v>0</v>
      </c>
      <c r="G279" s="38">
        <v>0</v>
      </c>
      <c r="H279" s="55">
        <v>0</v>
      </c>
      <c r="I279" s="56">
        <v>0</v>
      </c>
    </row>
    <row r="280" spans="1:9" ht="17.25" customHeight="1">
      <c r="A280" s="15">
        <f t="shared" si="4"/>
        <v>0</v>
      </c>
      <c r="B280" s="36">
        <v>0</v>
      </c>
      <c r="C280" s="37">
        <v>0</v>
      </c>
      <c r="D280" s="38">
        <v>0</v>
      </c>
      <c r="E280" s="39">
        <v>0</v>
      </c>
      <c r="F280" s="40">
        <v>0</v>
      </c>
      <c r="G280" s="38">
        <v>0</v>
      </c>
      <c r="H280" s="55">
        <v>0</v>
      </c>
      <c r="I280" s="56">
        <v>0</v>
      </c>
    </row>
    <row r="281" spans="1:9" ht="17.25" customHeight="1">
      <c r="A281" s="15">
        <f t="shared" si="4"/>
        <v>0</v>
      </c>
      <c r="B281" s="36">
        <v>0</v>
      </c>
      <c r="C281" s="37">
        <v>0</v>
      </c>
      <c r="D281" s="38">
        <v>0</v>
      </c>
      <c r="E281" s="39">
        <v>0</v>
      </c>
      <c r="F281" s="40">
        <v>0</v>
      </c>
      <c r="G281" s="38">
        <v>0</v>
      </c>
      <c r="H281" s="55">
        <v>0</v>
      </c>
      <c r="I281" s="56">
        <v>0</v>
      </c>
    </row>
    <row r="282" spans="1:9" ht="17.25" customHeight="1">
      <c r="A282" s="15">
        <f t="shared" si="4"/>
        <v>0</v>
      </c>
      <c r="B282" s="36">
        <v>0</v>
      </c>
      <c r="C282" s="37">
        <v>0</v>
      </c>
      <c r="D282" s="38">
        <v>0</v>
      </c>
      <c r="E282" s="39">
        <v>0</v>
      </c>
      <c r="F282" s="40">
        <v>0</v>
      </c>
      <c r="G282" s="38">
        <v>0</v>
      </c>
      <c r="H282" s="55">
        <v>0</v>
      </c>
      <c r="I282" s="56">
        <v>0</v>
      </c>
    </row>
    <row r="283" spans="1:9" ht="17.25" customHeight="1">
      <c r="A283" s="15">
        <f t="shared" si="4"/>
        <v>0</v>
      </c>
      <c r="B283" s="36">
        <v>0</v>
      </c>
      <c r="C283" s="37">
        <v>0</v>
      </c>
      <c r="D283" s="38">
        <v>0</v>
      </c>
      <c r="E283" s="39">
        <v>0</v>
      </c>
      <c r="F283" s="40">
        <v>0</v>
      </c>
      <c r="G283" s="38">
        <v>0</v>
      </c>
      <c r="H283" s="55">
        <v>0</v>
      </c>
      <c r="I283" s="56">
        <v>0</v>
      </c>
    </row>
    <row r="284" spans="1:9" ht="17.25" customHeight="1">
      <c r="A284" s="15">
        <f t="shared" si="4"/>
        <v>0</v>
      </c>
      <c r="B284" s="36">
        <v>0</v>
      </c>
      <c r="C284" s="37">
        <v>0</v>
      </c>
      <c r="D284" s="38">
        <v>0</v>
      </c>
      <c r="E284" s="39">
        <v>0</v>
      </c>
      <c r="F284" s="40">
        <v>0</v>
      </c>
      <c r="G284" s="38">
        <v>0</v>
      </c>
      <c r="H284" s="55">
        <v>0</v>
      </c>
      <c r="I284" s="56">
        <v>0</v>
      </c>
    </row>
    <row r="285" spans="1:9" ht="17.25" customHeight="1">
      <c r="A285" s="15">
        <f t="shared" si="4"/>
        <v>0</v>
      </c>
      <c r="B285" s="36">
        <v>0</v>
      </c>
      <c r="C285" s="37">
        <v>0</v>
      </c>
      <c r="D285" s="38">
        <v>0</v>
      </c>
      <c r="E285" s="39">
        <v>0</v>
      </c>
      <c r="F285" s="40">
        <v>0</v>
      </c>
      <c r="G285" s="38">
        <v>0</v>
      </c>
      <c r="H285" s="55">
        <v>0</v>
      </c>
      <c r="I285" s="56">
        <v>0</v>
      </c>
    </row>
    <row r="286" spans="1:9" ht="17.25" customHeight="1">
      <c r="A286" s="15">
        <f t="shared" si="4"/>
        <v>0</v>
      </c>
      <c r="B286" s="36">
        <v>0</v>
      </c>
      <c r="C286" s="37">
        <v>0</v>
      </c>
      <c r="D286" s="38">
        <v>0</v>
      </c>
      <c r="E286" s="39">
        <v>0</v>
      </c>
      <c r="F286" s="40">
        <v>0</v>
      </c>
      <c r="G286" s="38">
        <v>0</v>
      </c>
      <c r="H286" s="55">
        <v>0</v>
      </c>
      <c r="I286" s="56">
        <v>0</v>
      </c>
    </row>
    <row r="287" spans="1:9" ht="17.25" customHeight="1">
      <c r="A287" s="15">
        <f t="shared" si="4"/>
        <v>0</v>
      </c>
      <c r="B287" s="36">
        <v>0</v>
      </c>
      <c r="C287" s="37">
        <v>0</v>
      </c>
      <c r="D287" s="38">
        <v>0</v>
      </c>
      <c r="E287" s="39">
        <v>0</v>
      </c>
      <c r="F287" s="40">
        <v>0</v>
      </c>
      <c r="G287" s="38">
        <v>0</v>
      </c>
      <c r="H287" s="55">
        <v>0</v>
      </c>
      <c r="I287" s="56">
        <v>0</v>
      </c>
    </row>
    <row r="288" spans="1:9" ht="17.25" customHeight="1">
      <c r="A288" s="15">
        <f t="shared" si="4"/>
        <v>0</v>
      </c>
      <c r="B288" s="36">
        <v>0</v>
      </c>
      <c r="C288" s="37">
        <v>0</v>
      </c>
      <c r="D288" s="38">
        <v>0</v>
      </c>
      <c r="E288" s="39">
        <v>0</v>
      </c>
      <c r="F288" s="40">
        <v>0</v>
      </c>
      <c r="G288" s="38">
        <v>0</v>
      </c>
      <c r="H288" s="55">
        <v>0</v>
      </c>
      <c r="I288" s="56">
        <v>0</v>
      </c>
    </row>
    <row r="289" spans="1:9" ht="17.25" customHeight="1">
      <c r="A289" s="15">
        <f t="shared" si="4"/>
        <v>0</v>
      </c>
      <c r="B289" s="36">
        <v>0</v>
      </c>
      <c r="C289" s="37">
        <v>0</v>
      </c>
      <c r="D289" s="38">
        <v>0</v>
      </c>
      <c r="E289" s="39">
        <v>0</v>
      </c>
      <c r="F289" s="40">
        <v>0</v>
      </c>
      <c r="G289" s="38">
        <v>0</v>
      </c>
      <c r="H289" s="55">
        <v>0</v>
      </c>
      <c r="I289" s="56">
        <v>0</v>
      </c>
    </row>
    <row r="290" spans="1:9" ht="17.25" customHeight="1">
      <c r="A290" s="15">
        <f t="shared" si="4"/>
        <v>0</v>
      </c>
      <c r="B290" s="36">
        <v>0</v>
      </c>
      <c r="C290" s="37">
        <v>0</v>
      </c>
      <c r="D290" s="38">
        <v>0</v>
      </c>
      <c r="E290" s="39">
        <v>0</v>
      </c>
      <c r="F290" s="40">
        <v>0</v>
      </c>
      <c r="G290" s="38">
        <v>0</v>
      </c>
      <c r="H290" s="55">
        <v>0</v>
      </c>
      <c r="I290" s="56">
        <v>0</v>
      </c>
    </row>
    <row r="291" spans="1:9" ht="17.25" customHeight="1">
      <c r="A291" s="15">
        <f t="shared" si="4"/>
        <v>0</v>
      </c>
      <c r="B291" s="36">
        <v>0</v>
      </c>
      <c r="C291" s="37">
        <v>0</v>
      </c>
      <c r="D291" s="38">
        <v>0</v>
      </c>
      <c r="E291" s="39">
        <v>0</v>
      </c>
      <c r="F291" s="40">
        <v>0</v>
      </c>
      <c r="G291" s="38">
        <v>0</v>
      </c>
      <c r="H291" s="55">
        <v>0</v>
      </c>
      <c r="I291" s="56">
        <v>0</v>
      </c>
    </row>
    <row r="292" spans="1:9" ht="17.25" customHeight="1">
      <c r="A292" s="15">
        <f t="shared" si="4"/>
        <v>0</v>
      </c>
      <c r="B292" s="36">
        <v>0</v>
      </c>
      <c r="C292" s="37">
        <v>0</v>
      </c>
      <c r="D292" s="38">
        <v>0</v>
      </c>
      <c r="E292" s="39">
        <v>0</v>
      </c>
      <c r="F292" s="40">
        <v>0</v>
      </c>
      <c r="G292" s="38">
        <v>0</v>
      </c>
      <c r="H292" s="55">
        <v>0</v>
      </c>
      <c r="I292" s="56">
        <v>0</v>
      </c>
    </row>
    <row r="293" spans="1:9" ht="17.25" customHeight="1">
      <c r="A293" s="15">
        <f t="shared" si="4"/>
        <v>0</v>
      </c>
      <c r="B293" s="36">
        <v>0</v>
      </c>
      <c r="C293" s="37">
        <v>0</v>
      </c>
      <c r="D293" s="38">
        <v>0</v>
      </c>
      <c r="E293" s="39">
        <v>0</v>
      </c>
      <c r="F293" s="40">
        <v>0</v>
      </c>
      <c r="G293" s="38">
        <v>0</v>
      </c>
      <c r="H293" s="55">
        <v>0</v>
      </c>
      <c r="I293" s="56">
        <v>0</v>
      </c>
    </row>
    <row r="294" spans="1:9" ht="17.25" customHeight="1">
      <c r="A294" s="15">
        <f t="shared" si="4"/>
        <v>0</v>
      </c>
      <c r="B294" s="36">
        <v>0</v>
      </c>
      <c r="C294" s="37">
        <v>0</v>
      </c>
      <c r="D294" s="38">
        <v>0</v>
      </c>
      <c r="E294" s="39">
        <v>0</v>
      </c>
      <c r="F294" s="40">
        <v>0</v>
      </c>
      <c r="G294" s="38">
        <v>0</v>
      </c>
      <c r="H294" s="55">
        <v>0</v>
      </c>
      <c r="I294" s="56">
        <v>0</v>
      </c>
    </row>
    <row r="295" spans="1:9" ht="17.25" customHeight="1">
      <c r="A295" s="15">
        <f t="shared" si="4"/>
        <v>0</v>
      </c>
      <c r="B295" s="36">
        <v>0</v>
      </c>
      <c r="C295" s="37">
        <v>0</v>
      </c>
      <c r="D295" s="38">
        <v>0</v>
      </c>
      <c r="E295" s="39">
        <v>0</v>
      </c>
      <c r="F295" s="40">
        <v>0</v>
      </c>
      <c r="G295" s="38">
        <v>0</v>
      </c>
      <c r="H295" s="55">
        <v>0</v>
      </c>
      <c r="I295" s="56">
        <v>0</v>
      </c>
    </row>
    <row r="296" spans="1:9" ht="17.25" customHeight="1">
      <c r="A296" s="15">
        <f t="shared" si="4"/>
        <v>0</v>
      </c>
      <c r="B296" s="36">
        <v>0</v>
      </c>
      <c r="C296" s="37">
        <v>0</v>
      </c>
      <c r="D296" s="38">
        <v>0</v>
      </c>
      <c r="E296" s="39">
        <v>0</v>
      </c>
      <c r="F296" s="40">
        <v>0</v>
      </c>
      <c r="G296" s="38">
        <v>0</v>
      </c>
      <c r="H296" s="55">
        <v>0</v>
      </c>
      <c r="I296" s="56">
        <v>0</v>
      </c>
    </row>
    <row r="297" spans="1:9" ht="17.25" customHeight="1">
      <c r="A297" s="15">
        <f t="shared" si="4"/>
        <v>0</v>
      </c>
      <c r="B297" s="36">
        <v>0</v>
      </c>
      <c r="C297" s="37">
        <v>0</v>
      </c>
      <c r="D297" s="38">
        <v>0</v>
      </c>
      <c r="E297" s="39">
        <v>0</v>
      </c>
      <c r="F297" s="40">
        <v>0</v>
      </c>
      <c r="G297" s="38">
        <v>0</v>
      </c>
      <c r="H297" s="55">
        <v>0</v>
      </c>
      <c r="I297" s="56">
        <v>0</v>
      </c>
    </row>
    <row r="298" spans="1:9" ht="17.25" customHeight="1">
      <c r="A298" s="15">
        <f t="shared" si="4"/>
        <v>0</v>
      </c>
      <c r="B298" s="36">
        <v>0</v>
      </c>
      <c r="C298" s="37">
        <v>0</v>
      </c>
      <c r="D298" s="38">
        <v>0</v>
      </c>
      <c r="E298" s="39">
        <v>0</v>
      </c>
      <c r="F298" s="40">
        <v>0</v>
      </c>
      <c r="G298" s="38">
        <v>0</v>
      </c>
      <c r="H298" s="55">
        <v>0</v>
      </c>
      <c r="I298" s="56">
        <v>0</v>
      </c>
    </row>
    <row r="299" spans="1:9" ht="17.25" customHeight="1">
      <c r="A299" s="15">
        <f t="shared" si="4"/>
        <v>0</v>
      </c>
      <c r="B299" s="36">
        <v>0</v>
      </c>
      <c r="C299" s="37">
        <v>0</v>
      </c>
      <c r="D299" s="38">
        <v>0</v>
      </c>
      <c r="E299" s="39">
        <v>0</v>
      </c>
      <c r="F299" s="40">
        <v>0</v>
      </c>
      <c r="G299" s="38">
        <v>0</v>
      </c>
      <c r="H299" s="55">
        <v>0</v>
      </c>
      <c r="I299" s="56">
        <v>0</v>
      </c>
    </row>
    <row r="300" spans="1:9" ht="17.25" customHeight="1">
      <c r="A300" s="15">
        <f t="shared" si="4"/>
        <v>0</v>
      </c>
      <c r="B300" s="36">
        <v>0</v>
      </c>
      <c r="C300" s="37">
        <v>0</v>
      </c>
      <c r="D300" s="38">
        <v>0</v>
      </c>
      <c r="E300" s="39">
        <v>0</v>
      </c>
      <c r="F300" s="40">
        <v>0</v>
      </c>
      <c r="G300" s="38">
        <v>0</v>
      </c>
      <c r="H300" s="55">
        <v>0</v>
      </c>
      <c r="I300" s="56">
        <v>0</v>
      </c>
    </row>
    <row r="301" spans="1:9" ht="17.25" customHeight="1">
      <c r="A301" s="15">
        <f t="shared" si="4"/>
        <v>0</v>
      </c>
      <c r="B301" s="36">
        <v>0</v>
      </c>
      <c r="C301" s="37">
        <v>0</v>
      </c>
      <c r="D301" s="38">
        <v>0</v>
      </c>
      <c r="E301" s="39">
        <v>0</v>
      </c>
      <c r="F301" s="40">
        <v>0</v>
      </c>
      <c r="G301" s="38">
        <v>0</v>
      </c>
      <c r="H301" s="55">
        <v>0</v>
      </c>
      <c r="I301" s="56">
        <v>0</v>
      </c>
    </row>
    <row r="302" spans="1:9" ht="17.25" customHeight="1">
      <c r="A302" s="15">
        <f t="shared" si="4"/>
        <v>0</v>
      </c>
      <c r="B302" s="36">
        <v>0</v>
      </c>
      <c r="C302" s="37">
        <v>0</v>
      </c>
      <c r="D302" s="38">
        <v>0</v>
      </c>
      <c r="E302" s="39">
        <v>0</v>
      </c>
      <c r="F302" s="40">
        <v>0</v>
      </c>
      <c r="G302" s="38">
        <v>0</v>
      </c>
      <c r="H302" s="55">
        <v>0</v>
      </c>
      <c r="I302" s="56">
        <v>0</v>
      </c>
    </row>
    <row r="303" spans="1:9" ht="17.25" customHeight="1">
      <c r="A303" s="15">
        <f t="shared" si="4"/>
        <v>0</v>
      </c>
      <c r="B303" s="36">
        <v>0</v>
      </c>
      <c r="C303" s="37">
        <v>0</v>
      </c>
      <c r="D303" s="38">
        <v>0</v>
      </c>
      <c r="E303" s="39">
        <v>0</v>
      </c>
      <c r="F303" s="40">
        <v>0</v>
      </c>
      <c r="G303" s="38">
        <v>0</v>
      </c>
      <c r="H303" s="55">
        <v>0</v>
      </c>
      <c r="I303" s="56">
        <v>0</v>
      </c>
    </row>
    <row r="304" spans="1:9" ht="17.25" customHeight="1">
      <c r="A304" s="15">
        <f t="shared" si="4"/>
        <v>0</v>
      </c>
      <c r="B304" s="36">
        <v>0</v>
      </c>
      <c r="C304" s="37">
        <v>0</v>
      </c>
      <c r="D304" s="38">
        <v>0</v>
      </c>
      <c r="E304" s="39">
        <v>0</v>
      </c>
      <c r="F304" s="40">
        <v>0</v>
      </c>
      <c r="G304" s="38">
        <v>0</v>
      </c>
      <c r="H304" s="55">
        <v>0</v>
      </c>
      <c r="I304" s="56">
        <v>0</v>
      </c>
    </row>
    <row r="305" spans="1:9" ht="17.25" customHeight="1">
      <c r="A305" s="15">
        <f t="shared" si="4"/>
        <v>0</v>
      </c>
      <c r="B305" s="36">
        <v>0</v>
      </c>
      <c r="C305" s="37">
        <v>0</v>
      </c>
      <c r="D305" s="38">
        <v>0</v>
      </c>
      <c r="E305" s="39">
        <v>0</v>
      </c>
      <c r="F305" s="40">
        <v>0</v>
      </c>
      <c r="G305" s="38">
        <v>0</v>
      </c>
      <c r="H305" s="55">
        <v>0</v>
      </c>
      <c r="I305" s="56">
        <v>0</v>
      </c>
    </row>
    <row r="306" spans="1:9" ht="17.25" customHeight="1">
      <c r="A306" s="15">
        <f t="shared" si="4"/>
        <v>0</v>
      </c>
      <c r="B306" s="36">
        <v>0</v>
      </c>
      <c r="C306" s="37">
        <v>0</v>
      </c>
      <c r="D306" s="38">
        <v>0</v>
      </c>
      <c r="E306" s="39">
        <v>0</v>
      </c>
      <c r="F306" s="40">
        <v>0</v>
      </c>
      <c r="G306" s="38">
        <v>0</v>
      </c>
      <c r="H306" s="55">
        <v>0</v>
      </c>
      <c r="I306" s="56">
        <v>0</v>
      </c>
    </row>
    <row r="307" spans="1:9" ht="17.25" customHeight="1">
      <c r="A307" s="15">
        <f t="shared" si="4"/>
        <v>0</v>
      </c>
      <c r="B307" s="36">
        <v>0</v>
      </c>
      <c r="C307" s="37">
        <v>0</v>
      </c>
      <c r="D307" s="38">
        <v>0</v>
      </c>
      <c r="E307" s="39">
        <v>0</v>
      </c>
      <c r="F307" s="40">
        <v>0</v>
      </c>
      <c r="G307" s="38">
        <v>0</v>
      </c>
      <c r="H307" s="55">
        <v>0</v>
      </c>
      <c r="I307" s="56">
        <v>0</v>
      </c>
    </row>
    <row r="308" spans="1:9" ht="17.25" customHeight="1">
      <c r="A308" s="15">
        <f t="shared" si="4"/>
        <v>0</v>
      </c>
      <c r="B308" s="36">
        <v>0</v>
      </c>
      <c r="C308" s="37">
        <v>0</v>
      </c>
      <c r="D308" s="38">
        <v>0</v>
      </c>
      <c r="E308" s="39">
        <v>0</v>
      </c>
      <c r="F308" s="40">
        <v>0</v>
      </c>
      <c r="G308" s="38">
        <v>0</v>
      </c>
      <c r="H308" s="55">
        <v>0</v>
      </c>
      <c r="I308" s="56">
        <v>0</v>
      </c>
    </row>
    <row r="309" spans="1:9" ht="17.25" customHeight="1">
      <c r="A309" s="15">
        <f t="shared" si="4"/>
        <v>0</v>
      </c>
      <c r="B309" s="36">
        <v>0</v>
      </c>
      <c r="C309" s="37">
        <v>0</v>
      </c>
      <c r="D309" s="38">
        <v>0</v>
      </c>
      <c r="E309" s="39">
        <v>0</v>
      </c>
      <c r="F309" s="40">
        <v>0</v>
      </c>
      <c r="G309" s="38">
        <v>0</v>
      </c>
      <c r="H309" s="55">
        <v>0</v>
      </c>
      <c r="I309" s="56">
        <v>0</v>
      </c>
    </row>
    <row r="310" spans="1:9" ht="17.25" customHeight="1">
      <c r="A310" s="15">
        <f t="shared" si="4"/>
        <v>0</v>
      </c>
      <c r="B310" s="36">
        <v>0</v>
      </c>
      <c r="C310" s="37">
        <v>0</v>
      </c>
      <c r="D310" s="38">
        <v>0</v>
      </c>
      <c r="E310" s="39">
        <v>0</v>
      </c>
      <c r="F310" s="40">
        <v>0</v>
      </c>
      <c r="G310" s="38">
        <v>0</v>
      </c>
      <c r="H310" s="55">
        <v>0</v>
      </c>
      <c r="I310" s="56">
        <v>0</v>
      </c>
    </row>
    <row r="311" spans="1:9" ht="17.25" customHeight="1">
      <c r="A311" s="15">
        <f t="shared" si="4"/>
        <v>0</v>
      </c>
      <c r="B311" s="36">
        <v>0</v>
      </c>
      <c r="C311" s="37">
        <v>0</v>
      </c>
      <c r="D311" s="38">
        <v>0</v>
      </c>
      <c r="E311" s="39">
        <v>0</v>
      </c>
      <c r="F311" s="40">
        <v>0</v>
      </c>
      <c r="G311" s="38">
        <v>0</v>
      </c>
      <c r="H311" s="55">
        <v>0</v>
      </c>
      <c r="I311" s="56">
        <v>0</v>
      </c>
    </row>
    <row r="312" spans="1:9" ht="17.25" customHeight="1">
      <c r="A312" s="15">
        <f t="shared" si="4"/>
        <v>0</v>
      </c>
      <c r="B312" s="36">
        <v>0</v>
      </c>
      <c r="C312" s="37">
        <v>0</v>
      </c>
      <c r="D312" s="38">
        <v>0</v>
      </c>
      <c r="E312" s="39">
        <v>0</v>
      </c>
      <c r="F312" s="40">
        <v>0</v>
      </c>
      <c r="G312" s="38">
        <v>0</v>
      </c>
      <c r="H312" s="55">
        <v>0</v>
      </c>
      <c r="I312" s="56">
        <v>0</v>
      </c>
    </row>
    <row r="313" spans="1:9" ht="17.25" customHeight="1">
      <c r="A313" s="15">
        <f t="shared" si="4"/>
        <v>0</v>
      </c>
      <c r="B313" s="36">
        <v>0</v>
      </c>
      <c r="C313" s="37">
        <v>0</v>
      </c>
      <c r="D313" s="38">
        <v>0</v>
      </c>
      <c r="E313" s="39">
        <v>0</v>
      </c>
      <c r="F313" s="40">
        <v>0</v>
      </c>
      <c r="G313" s="38">
        <v>0</v>
      </c>
      <c r="H313" s="55">
        <v>0</v>
      </c>
      <c r="I313" s="56">
        <v>0</v>
      </c>
    </row>
    <row r="314" spans="1:9" ht="17.25" customHeight="1">
      <c r="A314" s="15">
        <f t="shared" si="4"/>
        <v>0</v>
      </c>
      <c r="B314" s="36">
        <v>0</v>
      </c>
      <c r="C314" s="37">
        <v>0</v>
      </c>
      <c r="D314" s="38">
        <v>0</v>
      </c>
      <c r="E314" s="39">
        <v>0</v>
      </c>
      <c r="F314" s="40">
        <v>0</v>
      </c>
      <c r="G314" s="38">
        <v>0</v>
      </c>
      <c r="H314" s="55">
        <v>0</v>
      </c>
      <c r="I314" s="56">
        <v>0</v>
      </c>
    </row>
    <row r="315" spans="1:9" ht="17.25" customHeight="1">
      <c r="A315" s="15">
        <f t="shared" si="4"/>
        <v>0</v>
      </c>
      <c r="B315" s="36">
        <v>0</v>
      </c>
      <c r="C315" s="37">
        <v>0</v>
      </c>
      <c r="D315" s="38">
        <v>0</v>
      </c>
      <c r="E315" s="39">
        <v>0</v>
      </c>
      <c r="F315" s="40">
        <v>0</v>
      </c>
      <c r="G315" s="38">
        <v>0</v>
      </c>
      <c r="H315" s="55">
        <v>0</v>
      </c>
      <c r="I315" s="56">
        <v>0</v>
      </c>
    </row>
    <row r="316" spans="1:9" ht="17.25" customHeight="1">
      <c r="A316" s="15">
        <f t="shared" si="4"/>
        <v>0</v>
      </c>
      <c r="B316" s="36">
        <v>0</v>
      </c>
      <c r="C316" s="37">
        <v>0</v>
      </c>
      <c r="D316" s="38">
        <v>0</v>
      </c>
      <c r="E316" s="39">
        <v>0</v>
      </c>
      <c r="F316" s="40">
        <v>0</v>
      </c>
      <c r="G316" s="38">
        <v>0</v>
      </c>
      <c r="H316" s="55">
        <v>0</v>
      </c>
      <c r="I316" s="56">
        <v>0</v>
      </c>
    </row>
    <row r="317" spans="1:9" ht="17.25" customHeight="1">
      <c r="A317" s="15">
        <f t="shared" si="4"/>
        <v>0</v>
      </c>
      <c r="B317" s="36">
        <v>0</v>
      </c>
      <c r="C317" s="37">
        <v>0</v>
      </c>
      <c r="D317" s="38">
        <v>0</v>
      </c>
      <c r="E317" s="39">
        <v>0</v>
      </c>
      <c r="F317" s="40">
        <v>0</v>
      </c>
      <c r="G317" s="38">
        <v>0</v>
      </c>
      <c r="H317" s="55">
        <v>0</v>
      </c>
      <c r="I317" s="56">
        <v>0</v>
      </c>
    </row>
    <row r="318" spans="1:9" ht="17.25" customHeight="1">
      <c r="A318" s="15">
        <f t="shared" si="4"/>
        <v>0</v>
      </c>
      <c r="B318" s="36">
        <v>0</v>
      </c>
      <c r="C318" s="37">
        <v>0</v>
      </c>
      <c r="D318" s="38">
        <v>0</v>
      </c>
      <c r="E318" s="39">
        <v>0</v>
      </c>
      <c r="F318" s="40">
        <v>0</v>
      </c>
      <c r="G318" s="38">
        <v>0</v>
      </c>
      <c r="H318" s="55">
        <v>0</v>
      </c>
      <c r="I318" s="56">
        <v>0</v>
      </c>
    </row>
    <row r="319" spans="1:9" ht="17.25" customHeight="1">
      <c r="A319" s="15">
        <f t="shared" si="4"/>
        <v>0</v>
      </c>
      <c r="B319" s="36">
        <v>0</v>
      </c>
      <c r="C319" s="37">
        <v>0</v>
      </c>
      <c r="D319" s="38">
        <v>0</v>
      </c>
      <c r="E319" s="39">
        <v>0</v>
      </c>
      <c r="F319" s="40">
        <v>0</v>
      </c>
      <c r="G319" s="38">
        <v>0</v>
      </c>
      <c r="H319" s="55">
        <v>0</v>
      </c>
      <c r="I319" s="56">
        <v>0</v>
      </c>
    </row>
    <row r="320" spans="1:9" ht="17.25" customHeight="1">
      <c r="A320" s="15">
        <f t="shared" si="4"/>
        <v>0</v>
      </c>
      <c r="B320" s="36">
        <v>0</v>
      </c>
      <c r="C320" s="37">
        <v>0</v>
      </c>
      <c r="D320" s="38">
        <v>0</v>
      </c>
      <c r="E320" s="39">
        <v>0</v>
      </c>
      <c r="F320" s="40">
        <v>0</v>
      </c>
      <c r="G320" s="38">
        <v>0</v>
      </c>
      <c r="H320" s="55">
        <v>0</v>
      </c>
      <c r="I320" s="56">
        <v>0</v>
      </c>
    </row>
    <row r="321" spans="1:9" ht="17.25" customHeight="1">
      <c r="A321" s="15">
        <f t="shared" si="4"/>
        <v>0</v>
      </c>
      <c r="B321" s="36">
        <v>0</v>
      </c>
      <c r="C321" s="37">
        <v>0</v>
      </c>
      <c r="D321" s="38">
        <v>0</v>
      </c>
      <c r="E321" s="39">
        <v>0</v>
      </c>
      <c r="F321" s="40">
        <v>0</v>
      </c>
      <c r="G321" s="38">
        <v>0</v>
      </c>
      <c r="H321" s="55">
        <v>0</v>
      </c>
      <c r="I321" s="56">
        <v>0</v>
      </c>
    </row>
    <row r="322" spans="1:9" ht="17.25" customHeight="1">
      <c r="A322" s="15">
        <f t="shared" si="4"/>
        <v>0</v>
      </c>
      <c r="B322" s="36">
        <v>0</v>
      </c>
      <c r="C322" s="37">
        <v>0</v>
      </c>
      <c r="D322" s="38">
        <v>0</v>
      </c>
      <c r="E322" s="39">
        <v>0</v>
      </c>
      <c r="F322" s="40">
        <v>0</v>
      </c>
      <c r="G322" s="38">
        <v>0</v>
      </c>
      <c r="H322" s="55">
        <v>0</v>
      </c>
      <c r="I322" s="56">
        <v>0</v>
      </c>
    </row>
    <row r="323" spans="1:9" ht="17.25" customHeight="1">
      <c r="A323" s="15">
        <f t="shared" si="4"/>
        <v>0</v>
      </c>
      <c r="B323" s="36">
        <v>0</v>
      </c>
      <c r="C323" s="37">
        <v>0</v>
      </c>
      <c r="D323" s="38">
        <v>0</v>
      </c>
      <c r="E323" s="39">
        <v>0</v>
      </c>
      <c r="F323" s="40">
        <v>0</v>
      </c>
      <c r="G323" s="38">
        <v>0</v>
      </c>
      <c r="H323" s="55">
        <v>0</v>
      </c>
      <c r="I323" s="56">
        <v>0</v>
      </c>
    </row>
    <row r="324" spans="1:9" ht="17.25" customHeight="1">
      <c r="A324" s="15">
        <f t="shared" si="4"/>
        <v>0</v>
      </c>
      <c r="B324" s="36">
        <v>0</v>
      </c>
      <c r="C324" s="37">
        <v>0</v>
      </c>
      <c r="D324" s="38">
        <v>0</v>
      </c>
      <c r="E324" s="39">
        <v>0</v>
      </c>
      <c r="F324" s="40">
        <v>0</v>
      </c>
      <c r="G324" s="38">
        <v>0</v>
      </c>
      <c r="H324" s="55">
        <v>0</v>
      </c>
      <c r="I324" s="56">
        <v>0</v>
      </c>
    </row>
    <row r="325" spans="1:9" ht="17.25" customHeight="1">
      <c r="A325" s="15">
        <f t="shared" si="4"/>
        <v>0</v>
      </c>
      <c r="B325" s="36">
        <v>0</v>
      </c>
      <c r="C325" s="37">
        <v>0</v>
      </c>
      <c r="D325" s="38">
        <v>0</v>
      </c>
      <c r="E325" s="39">
        <v>0</v>
      </c>
      <c r="F325" s="40">
        <v>0</v>
      </c>
      <c r="G325" s="38">
        <v>0</v>
      </c>
      <c r="H325" s="55">
        <v>0</v>
      </c>
      <c r="I325" s="56">
        <v>0</v>
      </c>
    </row>
    <row r="326" spans="1:9" ht="17.25" customHeight="1">
      <c r="A326" s="15">
        <f t="shared" si="4"/>
        <v>0</v>
      </c>
      <c r="B326" s="36">
        <v>0</v>
      </c>
      <c r="C326" s="37">
        <v>0</v>
      </c>
      <c r="D326" s="38">
        <v>0</v>
      </c>
      <c r="E326" s="39">
        <v>0</v>
      </c>
      <c r="F326" s="40">
        <v>0</v>
      </c>
      <c r="G326" s="38">
        <v>0</v>
      </c>
      <c r="H326" s="55">
        <v>0</v>
      </c>
      <c r="I326" s="56">
        <v>0</v>
      </c>
    </row>
    <row r="327" spans="1:9" ht="17.25" customHeight="1">
      <c r="A327" s="15">
        <f t="shared" si="4"/>
        <v>0</v>
      </c>
      <c r="B327" s="36">
        <v>0</v>
      </c>
      <c r="C327" s="37">
        <v>0</v>
      </c>
      <c r="D327" s="38">
        <v>0</v>
      </c>
      <c r="E327" s="39">
        <v>0</v>
      </c>
      <c r="F327" s="40">
        <v>0</v>
      </c>
      <c r="G327" s="38">
        <v>0</v>
      </c>
      <c r="H327" s="55">
        <v>0</v>
      </c>
      <c r="I327" s="56">
        <v>0</v>
      </c>
    </row>
    <row r="328" spans="1:9" ht="17.25" customHeight="1">
      <c r="A328" s="15">
        <f t="shared" si="4"/>
        <v>0</v>
      </c>
      <c r="B328" s="36">
        <v>0</v>
      </c>
      <c r="C328" s="37">
        <v>0</v>
      </c>
      <c r="D328" s="38">
        <v>0</v>
      </c>
      <c r="E328" s="39">
        <v>0</v>
      </c>
      <c r="F328" s="40">
        <v>0</v>
      </c>
      <c r="G328" s="38">
        <v>0</v>
      </c>
      <c r="H328" s="55">
        <v>0</v>
      </c>
      <c r="I328" s="56">
        <v>0</v>
      </c>
    </row>
    <row r="329" spans="1:9" ht="17.25" customHeight="1">
      <c r="A329" s="15">
        <f t="shared" si="4"/>
        <v>0</v>
      </c>
      <c r="B329" s="36">
        <v>0</v>
      </c>
      <c r="C329" s="37">
        <v>0</v>
      </c>
      <c r="D329" s="38">
        <v>0</v>
      </c>
      <c r="E329" s="39">
        <v>0</v>
      </c>
      <c r="F329" s="40">
        <v>0</v>
      </c>
      <c r="G329" s="38">
        <v>0</v>
      </c>
      <c r="H329" s="55">
        <v>0</v>
      </c>
      <c r="I329" s="56">
        <v>0</v>
      </c>
    </row>
    <row r="330" spans="1:9" ht="17.25" customHeight="1">
      <c r="A330" s="15">
        <f t="shared" si="4"/>
        <v>0</v>
      </c>
      <c r="B330" s="36">
        <v>0</v>
      </c>
      <c r="C330" s="37">
        <v>0</v>
      </c>
      <c r="D330" s="38">
        <v>0</v>
      </c>
      <c r="E330" s="39">
        <v>0</v>
      </c>
      <c r="F330" s="40">
        <v>0</v>
      </c>
      <c r="G330" s="38">
        <v>0</v>
      </c>
      <c r="H330" s="55">
        <v>0</v>
      </c>
      <c r="I330" s="56">
        <v>0</v>
      </c>
    </row>
    <row r="331" spans="1:9" ht="17.25" customHeight="1">
      <c r="A331" s="15">
        <f t="shared" si="4"/>
        <v>0</v>
      </c>
      <c r="B331" s="36">
        <v>0</v>
      </c>
      <c r="C331" s="37">
        <v>0</v>
      </c>
      <c r="D331" s="38">
        <v>0</v>
      </c>
      <c r="E331" s="39">
        <v>0</v>
      </c>
      <c r="F331" s="40">
        <v>0</v>
      </c>
      <c r="G331" s="38">
        <v>0</v>
      </c>
      <c r="H331" s="55">
        <v>0</v>
      </c>
      <c r="I331" s="56">
        <v>0</v>
      </c>
    </row>
    <row r="332" spans="1:9" ht="17.25" customHeight="1">
      <c r="A332" s="15">
        <f t="shared" si="4"/>
        <v>0</v>
      </c>
      <c r="B332" s="36">
        <v>0</v>
      </c>
      <c r="C332" s="37">
        <v>0</v>
      </c>
      <c r="D332" s="38">
        <v>0</v>
      </c>
      <c r="E332" s="39">
        <v>0</v>
      </c>
      <c r="F332" s="40">
        <v>0</v>
      </c>
      <c r="G332" s="38">
        <v>0</v>
      </c>
      <c r="H332" s="55">
        <v>0</v>
      </c>
      <c r="I332" s="56">
        <v>0</v>
      </c>
    </row>
    <row r="333" spans="1:9" ht="17.25" customHeight="1">
      <c r="A333" s="15">
        <f t="shared" ref="A333:A396" si="5">IF(H333=0,0,IF(A332=0,(A331+1),(A332+1)))</f>
        <v>0</v>
      </c>
      <c r="B333" s="36">
        <v>0</v>
      </c>
      <c r="C333" s="37">
        <v>0</v>
      </c>
      <c r="D333" s="38">
        <v>0</v>
      </c>
      <c r="E333" s="39">
        <v>0</v>
      </c>
      <c r="F333" s="40">
        <v>0</v>
      </c>
      <c r="G333" s="38">
        <v>0</v>
      </c>
      <c r="H333" s="55">
        <v>0</v>
      </c>
      <c r="I333" s="56">
        <v>0</v>
      </c>
    </row>
    <row r="334" spans="1:9" ht="17.25" customHeight="1">
      <c r="A334" s="15">
        <f t="shared" si="5"/>
        <v>0</v>
      </c>
      <c r="B334" s="36">
        <v>0</v>
      </c>
      <c r="C334" s="37">
        <v>0</v>
      </c>
      <c r="D334" s="38">
        <v>0</v>
      </c>
      <c r="E334" s="39">
        <v>0</v>
      </c>
      <c r="F334" s="40">
        <v>0</v>
      </c>
      <c r="G334" s="38">
        <v>0</v>
      </c>
      <c r="H334" s="55">
        <v>0</v>
      </c>
      <c r="I334" s="56">
        <v>0</v>
      </c>
    </row>
    <row r="335" spans="1:9" ht="17.25" customHeight="1">
      <c r="A335" s="15">
        <f t="shared" si="5"/>
        <v>0</v>
      </c>
      <c r="B335" s="36">
        <v>0</v>
      </c>
      <c r="C335" s="37">
        <v>0</v>
      </c>
      <c r="D335" s="38">
        <v>0</v>
      </c>
      <c r="E335" s="39">
        <v>0</v>
      </c>
      <c r="F335" s="40">
        <v>0</v>
      </c>
      <c r="G335" s="38">
        <v>0</v>
      </c>
      <c r="H335" s="55">
        <v>0</v>
      </c>
      <c r="I335" s="56">
        <v>0</v>
      </c>
    </row>
    <row r="336" spans="1:9" ht="17.25" customHeight="1">
      <c r="A336" s="15">
        <f t="shared" si="5"/>
        <v>0</v>
      </c>
      <c r="B336" s="36">
        <v>0</v>
      </c>
      <c r="C336" s="37">
        <v>0</v>
      </c>
      <c r="D336" s="38">
        <v>0</v>
      </c>
      <c r="E336" s="39">
        <v>0</v>
      </c>
      <c r="F336" s="40">
        <v>0</v>
      </c>
      <c r="G336" s="38">
        <v>0</v>
      </c>
      <c r="H336" s="55">
        <v>0</v>
      </c>
      <c r="I336" s="56">
        <v>0</v>
      </c>
    </row>
    <row r="337" spans="1:9" ht="17.25" customHeight="1">
      <c r="A337" s="15">
        <f t="shared" si="5"/>
        <v>0</v>
      </c>
      <c r="B337" s="36">
        <v>0</v>
      </c>
      <c r="C337" s="37">
        <v>0</v>
      </c>
      <c r="D337" s="38">
        <v>0</v>
      </c>
      <c r="E337" s="39">
        <v>0</v>
      </c>
      <c r="F337" s="40">
        <v>0</v>
      </c>
      <c r="G337" s="38">
        <v>0</v>
      </c>
      <c r="H337" s="55">
        <v>0</v>
      </c>
      <c r="I337" s="56">
        <v>0</v>
      </c>
    </row>
    <row r="338" spans="1:9" ht="17.25" customHeight="1">
      <c r="A338" s="15">
        <f t="shared" si="5"/>
        <v>0</v>
      </c>
      <c r="B338" s="36">
        <v>0</v>
      </c>
      <c r="C338" s="37">
        <v>0</v>
      </c>
      <c r="D338" s="38">
        <v>0</v>
      </c>
      <c r="E338" s="39">
        <v>0</v>
      </c>
      <c r="F338" s="40">
        <v>0</v>
      </c>
      <c r="G338" s="38">
        <v>0</v>
      </c>
      <c r="H338" s="55">
        <v>0</v>
      </c>
      <c r="I338" s="56">
        <v>0</v>
      </c>
    </row>
    <row r="339" spans="1:9" ht="17.25" customHeight="1">
      <c r="A339" s="15">
        <f t="shared" si="5"/>
        <v>0</v>
      </c>
      <c r="B339" s="36">
        <v>0</v>
      </c>
      <c r="C339" s="37">
        <v>0</v>
      </c>
      <c r="D339" s="38">
        <v>0</v>
      </c>
      <c r="E339" s="39">
        <v>0</v>
      </c>
      <c r="F339" s="40">
        <v>0</v>
      </c>
      <c r="G339" s="38">
        <v>0</v>
      </c>
      <c r="H339" s="55">
        <v>0</v>
      </c>
      <c r="I339" s="56">
        <v>0</v>
      </c>
    </row>
    <row r="340" spans="1:9" ht="17.25" customHeight="1">
      <c r="A340" s="15">
        <f t="shared" si="5"/>
        <v>0</v>
      </c>
      <c r="B340" s="36">
        <v>0</v>
      </c>
      <c r="C340" s="37">
        <v>0</v>
      </c>
      <c r="D340" s="38">
        <v>0</v>
      </c>
      <c r="E340" s="39">
        <v>0</v>
      </c>
      <c r="F340" s="40">
        <v>0</v>
      </c>
      <c r="G340" s="38">
        <v>0</v>
      </c>
      <c r="H340" s="55">
        <v>0</v>
      </c>
      <c r="I340" s="56">
        <v>0</v>
      </c>
    </row>
    <row r="341" spans="1:9" ht="17.25" customHeight="1">
      <c r="A341" s="15">
        <f t="shared" si="5"/>
        <v>0</v>
      </c>
      <c r="B341" s="36">
        <v>0</v>
      </c>
      <c r="C341" s="37">
        <v>0</v>
      </c>
      <c r="D341" s="38">
        <v>0</v>
      </c>
      <c r="E341" s="39">
        <v>0</v>
      </c>
      <c r="F341" s="40">
        <v>0</v>
      </c>
      <c r="G341" s="38">
        <v>0</v>
      </c>
      <c r="H341" s="55">
        <v>0</v>
      </c>
      <c r="I341" s="56">
        <v>0</v>
      </c>
    </row>
    <row r="342" spans="1:9" ht="17.25" customHeight="1">
      <c r="A342" s="15">
        <f t="shared" si="5"/>
        <v>0</v>
      </c>
      <c r="B342" s="36">
        <v>0</v>
      </c>
      <c r="C342" s="37">
        <v>0</v>
      </c>
      <c r="D342" s="38">
        <v>0</v>
      </c>
      <c r="E342" s="39">
        <v>0</v>
      </c>
      <c r="F342" s="40">
        <v>0</v>
      </c>
      <c r="G342" s="38">
        <v>0</v>
      </c>
      <c r="H342" s="55">
        <v>0</v>
      </c>
      <c r="I342" s="56">
        <v>0</v>
      </c>
    </row>
    <row r="343" spans="1:9" ht="17.25" customHeight="1">
      <c r="A343" s="15">
        <f t="shared" si="5"/>
        <v>0</v>
      </c>
      <c r="B343" s="36">
        <v>0</v>
      </c>
      <c r="C343" s="37">
        <v>0</v>
      </c>
      <c r="D343" s="38">
        <v>0</v>
      </c>
      <c r="E343" s="39">
        <v>0</v>
      </c>
      <c r="F343" s="40">
        <v>0</v>
      </c>
      <c r="G343" s="38">
        <v>0</v>
      </c>
      <c r="H343" s="55">
        <v>0</v>
      </c>
      <c r="I343" s="56">
        <v>0</v>
      </c>
    </row>
    <row r="344" spans="1:9" ht="17.25" customHeight="1">
      <c r="A344" s="15">
        <f t="shared" si="5"/>
        <v>0</v>
      </c>
      <c r="B344" s="36">
        <v>0</v>
      </c>
      <c r="C344" s="37">
        <v>0</v>
      </c>
      <c r="D344" s="38">
        <v>0</v>
      </c>
      <c r="E344" s="39">
        <v>0</v>
      </c>
      <c r="F344" s="40">
        <v>0</v>
      </c>
      <c r="G344" s="38">
        <v>0</v>
      </c>
      <c r="H344" s="55">
        <v>0</v>
      </c>
      <c r="I344" s="56">
        <v>0</v>
      </c>
    </row>
    <row r="345" spans="1:9" ht="17.25" customHeight="1">
      <c r="A345" s="15">
        <f t="shared" si="5"/>
        <v>0</v>
      </c>
      <c r="B345" s="36">
        <v>0</v>
      </c>
      <c r="C345" s="37">
        <v>0</v>
      </c>
      <c r="D345" s="38">
        <v>0</v>
      </c>
      <c r="E345" s="39">
        <v>0</v>
      </c>
      <c r="F345" s="40">
        <v>0</v>
      </c>
      <c r="G345" s="38">
        <v>0</v>
      </c>
      <c r="H345" s="55">
        <v>0</v>
      </c>
      <c r="I345" s="56">
        <v>0</v>
      </c>
    </row>
    <row r="346" spans="1:9" ht="17.25" customHeight="1">
      <c r="A346" s="15">
        <f t="shared" si="5"/>
        <v>0</v>
      </c>
      <c r="B346" s="36">
        <v>0</v>
      </c>
      <c r="C346" s="37">
        <v>0</v>
      </c>
      <c r="D346" s="38">
        <v>0</v>
      </c>
      <c r="E346" s="39">
        <v>0</v>
      </c>
      <c r="F346" s="40">
        <v>0</v>
      </c>
      <c r="G346" s="38">
        <v>0</v>
      </c>
      <c r="H346" s="55">
        <v>0</v>
      </c>
      <c r="I346" s="56">
        <v>0</v>
      </c>
    </row>
    <row r="347" spans="1:9" ht="17.25" customHeight="1">
      <c r="A347" s="15">
        <f t="shared" si="5"/>
        <v>0</v>
      </c>
      <c r="B347" s="36">
        <v>0</v>
      </c>
      <c r="C347" s="37">
        <v>0</v>
      </c>
      <c r="D347" s="38">
        <v>0</v>
      </c>
      <c r="E347" s="39">
        <v>0</v>
      </c>
      <c r="F347" s="40">
        <v>0</v>
      </c>
      <c r="G347" s="38">
        <v>0</v>
      </c>
      <c r="H347" s="55">
        <v>0</v>
      </c>
      <c r="I347" s="56">
        <v>0</v>
      </c>
    </row>
    <row r="348" spans="1:9" ht="17.25" customHeight="1">
      <c r="A348" s="15">
        <f t="shared" si="5"/>
        <v>0</v>
      </c>
      <c r="B348" s="36">
        <v>0</v>
      </c>
      <c r="C348" s="37">
        <v>0</v>
      </c>
      <c r="D348" s="38">
        <v>0</v>
      </c>
      <c r="E348" s="39">
        <v>0</v>
      </c>
      <c r="F348" s="40">
        <v>0</v>
      </c>
      <c r="G348" s="38">
        <v>0</v>
      </c>
      <c r="H348" s="55">
        <v>0</v>
      </c>
      <c r="I348" s="56">
        <v>0</v>
      </c>
    </row>
    <row r="349" spans="1:9" ht="17.25" customHeight="1">
      <c r="A349" s="15">
        <f t="shared" si="5"/>
        <v>0</v>
      </c>
      <c r="B349" s="36">
        <v>0</v>
      </c>
      <c r="C349" s="37">
        <v>0</v>
      </c>
      <c r="D349" s="38">
        <v>0</v>
      </c>
      <c r="E349" s="39">
        <v>0</v>
      </c>
      <c r="F349" s="40">
        <v>0</v>
      </c>
      <c r="G349" s="38">
        <v>0</v>
      </c>
      <c r="H349" s="55">
        <v>0</v>
      </c>
      <c r="I349" s="56">
        <v>0</v>
      </c>
    </row>
    <row r="350" spans="1:9" ht="17.25" customHeight="1">
      <c r="A350" s="15">
        <f t="shared" si="5"/>
        <v>0</v>
      </c>
      <c r="B350" s="36">
        <v>0</v>
      </c>
      <c r="C350" s="37">
        <v>0</v>
      </c>
      <c r="D350" s="38">
        <v>0</v>
      </c>
      <c r="E350" s="39">
        <v>0</v>
      </c>
      <c r="F350" s="40">
        <v>0</v>
      </c>
      <c r="G350" s="38">
        <v>0</v>
      </c>
      <c r="H350" s="55">
        <v>0</v>
      </c>
      <c r="I350" s="56">
        <v>0</v>
      </c>
    </row>
    <row r="351" spans="1:9" ht="17.25" customHeight="1">
      <c r="A351" s="15">
        <f t="shared" si="5"/>
        <v>0</v>
      </c>
      <c r="B351" s="36">
        <v>0</v>
      </c>
      <c r="C351" s="37">
        <v>0</v>
      </c>
      <c r="D351" s="38">
        <v>0</v>
      </c>
      <c r="E351" s="39">
        <v>0</v>
      </c>
      <c r="F351" s="40">
        <v>0</v>
      </c>
      <c r="G351" s="38">
        <v>0</v>
      </c>
      <c r="H351" s="55">
        <v>0</v>
      </c>
      <c r="I351" s="56">
        <v>0</v>
      </c>
    </row>
    <row r="352" spans="1:9" ht="17.25" customHeight="1">
      <c r="A352" s="15">
        <f t="shared" si="5"/>
        <v>0</v>
      </c>
      <c r="B352" s="36">
        <v>0</v>
      </c>
      <c r="C352" s="37">
        <v>0</v>
      </c>
      <c r="D352" s="38">
        <v>0</v>
      </c>
      <c r="E352" s="39">
        <v>0</v>
      </c>
      <c r="F352" s="40">
        <v>0</v>
      </c>
      <c r="G352" s="38">
        <v>0</v>
      </c>
      <c r="H352" s="55">
        <v>0</v>
      </c>
      <c r="I352" s="56">
        <v>0</v>
      </c>
    </row>
    <row r="353" spans="1:9" ht="17.25" customHeight="1">
      <c r="A353" s="15">
        <f t="shared" si="5"/>
        <v>0</v>
      </c>
      <c r="B353" s="36">
        <v>0</v>
      </c>
      <c r="C353" s="37">
        <v>0</v>
      </c>
      <c r="D353" s="38">
        <v>0</v>
      </c>
      <c r="E353" s="39">
        <v>0</v>
      </c>
      <c r="F353" s="40">
        <v>0</v>
      </c>
      <c r="G353" s="38">
        <v>0</v>
      </c>
      <c r="H353" s="55">
        <v>0</v>
      </c>
      <c r="I353" s="56">
        <v>0</v>
      </c>
    </row>
    <row r="354" spans="1:9" ht="17.25" customHeight="1">
      <c r="A354" s="15">
        <f t="shared" si="5"/>
        <v>0</v>
      </c>
      <c r="B354" s="36">
        <v>0</v>
      </c>
      <c r="C354" s="37">
        <v>0</v>
      </c>
      <c r="D354" s="38">
        <v>0</v>
      </c>
      <c r="E354" s="39">
        <v>0</v>
      </c>
      <c r="F354" s="40">
        <v>0</v>
      </c>
      <c r="G354" s="38">
        <v>0</v>
      </c>
      <c r="H354" s="55">
        <v>0</v>
      </c>
      <c r="I354" s="56">
        <v>0</v>
      </c>
    </row>
    <row r="355" spans="1:9" ht="17.25" customHeight="1">
      <c r="A355" s="15">
        <f t="shared" si="5"/>
        <v>0</v>
      </c>
      <c r="B355" s="36">
        <v>0</v>
      </c>
      <c r="C355" s="37">
        <v>0</v>
      </c>
      <c r="D355" s="38">
        <v>0</v>
      </c>
      <c r="E355" s="39">
        <v>0</v>
      </c>
      <c r="F355" s="40">
        <v>0</v>
      </c>
      <c r="G355" s="38">
        <v>0</v>
      </c>
      <c r="H355" s="55">
        <v>0</v>
      </c>
      <c r="I355" s="56">
        <v>0</v>
      </c>
    </row>
    <row r="356" spans="1:9" ht="17.25" customHeight="1">
      <c r="A356" s="15">
        <f t="shared" si="5"/>
        <v>0</v>
      </c>
      <c r="B356" s="36">
        <v>0</v>
      </c>
      <c r="C356" s="37">
        <v>0</v>
      </c>
      <c r="D356" s="38">
        <v>0</v>
      </c>
      <c r="E356" s="39">
        <v>0</v>
      </c>
      <c r="F356" s="40">
        <v>0</v>
      </c>
      <c r="G356" s="38">
        <v>0</v>
      </c>
      <c r="H356" s="55">
        <v>0</v>
      </c>
      <c r="I356" s="56">
        <v>0</v>
      </c>
    </row>
    <row r="357" spans="1:9" ht="17.25" customHeight="1">
      <c r="A357" s="15">
        <f t="shared" si="5"/>
        <v>0</v>
      </c>
      <c r="B357" s="36">
        <v>0</v>
      </c>
      <c r="C357" s="37">
        <v>0</v>
      </c>
      <c r="D357" s="38">
        <v>0</v>
      </c>
      <c r="E357" s="39">
        <v>0</v>
      </c>
      <c r="F357" s="40">
        <v>0</v>
      </c>
      <c r="G357" s="38">
        <v>0</v>
      </c>
      <c r="H357" s="55">
        <v>0</v>
      </c>
      <c r="I357" s="56">
        <v>0</v>
      </c>
    </row>
    <row r="358" spans="1:9" ht="17.25" customHeight="1">
      <c r="A358" s="15">
        <f t="shared" si="5"/>
        <v>0</v>
      </c>
      <c r="B358" s="36">
        <v>0</v>
      </c>
      <c r="C358" s="37">
        <v>0</v>
      </c>
      <c r="D358" s="38">
        <v>0</v>
      </c>
      <c r="E358" s="39">
        <v>0</v>
      </c>
      <c r="F358" s="40">
        <v>0</v>
      </c>
      <c r="G358" s="38">
        <v>0</v>
      </c>
      <c r="H358" s="55">
        <v>0</v>
      </c>
      <c r="I358" s="56">
        <v>0</v>
      </c>
    </row>
    <row r="359" spans="1:9" ht="17.25" customHeight="1">
      <c r="A359" s="15">
        <f t="shared" si="5"/>
        <v>0</v>
      </c>
      <c r="B359" s="36">
        <v>0</v>
      </c>
      <c r="C359" s="37">
        <v>0</v>
      </c>
      <c r="D359" s="38">
        <v>0</v>
      </c>
      <c r="E359" s="39">
        <v>0</v>
      </c>
      <c r="F359" s="40">
        <v>0</v>
      </c>
      <c r="G359" s="38">
        <v>0</v>
      </c>
      <c r="H359" s="55">
        <v>0</v>
      </c>
      <c r="I359" s="56">
        <v>0</v>
      </c>
    </row>
    <row r="360" spans="1:9" ht="17.25" customHeight="1">
      <c r="A360" s="15">
        <f t="shared" si="5"/>
        <v>0</v>
      </c>
      <c r="B360" s="36">
        <v>0</v>
      </c>
      <c r="C360" s="37">
        <v>0</v>
      </c>
      <c r="D360" s="38">
        <v>0</v>
      </c>
      <c r="E360" s="39">
        <v>0</v>
      </c>
      <c r="F360" s="40">
        <v>0</v>
      </c>
      <c r="G360" s="38">
        <v>0</v>
      </c>
      <c r="H360" s="55">
        <v>0</v>
      </c>
      <c r="I360" s="56">
        <v>0</v>
      </c>
    </row>
    <row r="361" spans="1:9" ht="17.25" customHeight="1">
      <c r="A361" s="15">
        <f t="shared" si="5"/>
        <v>0</v>
      </c>
      <c r="B361" s="36">
        <v>0</v>
      </c>
      <c r="C361" s="37">
        <v>0</v>
      </c>
      <c r="D361" s="38">
        <v>0</v>
      </c>
      <c r="E361" s="39">
        <v>0</v>
      </c>
      <c r="F361" s="40">
        <v>0</v>
      </c>
      <c r="G361" s="38">
        <v>0</v>
      </c>
      <c r="H361" s="55">
        <v>0</v>
      </c>
      <c r="I361" s="56">
        <v>0</v>
      </c>
    </row>
    <row r="362" spans="1:9" ht="17.25" customHeight="1">
      <c r="A362" s="15">
        <f t="shared" si="5"/>
        <v>0</v>
      </c>
      <c r="B362" s="36">
        <v>0</v>
      </c>
      <c r="C362" s="37">
        <v>0</v>
      </c>
      <c r="D362" s="38">
        <v>0</v>
      </c>
      <c r="E362" s="39">
        <v>0</v>
      </c>
      <c r="F362" s="40">
        <v>0</v>
      </c>
      <c r="G362" s="38">
        <v>0</v>
      </c>
      <c r="H362" s="55">
        <v>0</v>
      </c>
      <c r="I362" s="56">
        <v>0</v>
      </c>
    </row>
    <row r="363" spans="1:9" ht="17.25" customHeight="1">
      <c r="A363" s="15">
        <f t="shared" si="5"/>
        <v>0</v>
      </c>
      <c r="B363" s="36">
        <v>0</v>
      </c>
      <c r="C363" s="37">
        <v>0</v>
      </c>
      <c r="D363" s="38">
        <v>0</v>
      </c>
      <c r="E363" s="39">
        <v>0</v>
      </c>
      <c r="F363" s="40">
        <v>0</v>
      </c>
      <c r="G363" s="38">
        <v>0</v>
      </c>
      <c r="H363" s="55">
        <v>0</v>
      </c>
      <c r="I363" s="56">
        <v>0</v>
      </c>
    </row>
    <row r="364" spans="1:9" ht="17.25" customHeight="1">
      <c r="A364" s="15">
        <f t="shared" si="5"/>
        <v>0</v>
      </c>
      <c r="B364" s="36">
        <v>0</v>
      </c>
      <c r="C364" s="37">
        <v>0</v>
      </c>
      <c r="D364" s="38">
        <v>0</v>
      </c>
      <c r="E364" s="39">
        <v>0</v>
      </c>
      <c r="F364" s="40">
        <v>0</v>
      </c>
      <c r="G364" s="38">
        <v>0</v>
      </c>
      <c r="H364" s="55">
        <v>0</v>
      </c>
      <c r="I364" s="56">
        <v>0</v>
      </c>
    </row>
    <row r="365" spans="1:9" ht="17.25" customHeight="1">
      <c r="A365" s="15">
        <f t="shared" si="5"/>
        <v>0</v>
      </c>
      <c r="B365" s="36">
        <v>0</v>
      </c>
      <c r="C365" s="37">
        <v>0</v>
      </c>
      <c r="D365" s="38">
        <v>0</v>
      </c>
      <c r="E365" s="39">
        <v>0</v>
      </c>
      <c r="F365" s="40">
        <v>0</v>
      </c>
      <c r="G365" s="38">
        <v>0</v>
      </c>
      <c r="H365" s="55">
        <v>0</v>
      </c>
      <c r="I365" s="56">
        <v>0</v>
      </c>
    </row>
    <row r="366" spans="1:9" ht="17.25" customHeight="1">
      <c r="A366" s="15">
        <f t="shared" si="5"/>
        <v>0</v>
      </c>
      <c r="B366" s="36">
        <v>0</v>
      </c>
      <c r="C366" s="37">
        <v>0</v>
      </c>
      <c r="D366" s="38">
        <v>0</v>
      </c>
      <c r="E366" s="39">
        <v>0</v>
      </c>
      <c r="F366" s="40">
        <v>0</v>
      </c>
      <c r="G366" s="38">
        <v>0</v>
      </c>
      <c r="H366" s="55">
        <v>0</v>
      </c>
      <c r="I366" s="56">
        <v>0</v>
      </c>
    </row>
    <row r="367" spans="1:9" ht="17.25" customHeight="1">
      <c r="A367" s="15">
        <f t="shared" si="5"/>
        <v>0</v>
      </c>
      <c r="B367" s="36">
        <v>0</v>
      </c>
      <c r="C367" s="37">
        <v>0</v>
      </c>
      <c r="D367" s="38">
        <v>0</v>
      </c>
      <c r="E367" s="39">
        <v>0</v>
      </c>
      <c r="F367" s="40">
        <v>0</v>
      </c>
      <c r="G367" s="38">
        <v>0</v>
      </c>
      <c r="H367" s="55">
        <v>0</v>
      </c>
      <c r="I367" s="56">
        <v>0</v>
      </c>
    </row>
    <row r="368" spans="1:9" ht="17.25" customHeight="1">
      <c r="A368" s="15">
        <f t="shared" si="5"/>
        <v>0</v>
      </c>
      <c r="B368" s="36">
        <v>0</v>
      </c>
      <c r="C368" s="37">
        <v>0</v>
      </c>
      <c r="D368" s="38">
        <v>0</v>
      </c>
      <c r="E368" s="39">
        <v>0</v>
      </c>
      <c r="F368" s="40">
        <v>0</v>
      </c>
      <c r="G368" s="38">
        <v>0</v>
      </c>
      <c r="H368" s="55">
        <v>0</v>
      </c>
      <c r="I368" s="56">
        <v>0</v>
      </c>
    </row>
    <row r="369" spans="1:9" ht="17.25" customHeight="1">
      <c r="A369" s="15">
        <f t="shared" si="5"/>
        <v>0</v>
      </c>
      <c r="B369" s="36">
        <v>0</v>
      </c>
      <c r="C369" s="37">
        <v>0</v>
      </c>
      <c r="D369" s="38">
        <v>0</v>
      </c>
      <c r="E369" s="39">
        <v>0</v>
      </c>
      <c r="F369" s="40">
        <v>0</v>
      </c>
      <c r="G369" s="38">
        <v>0</v>
      </c>
      <c r="H369" s="55">
        <v>0</v>
      </c>
      <c r="I369" s="56">
        <v>0</v>
      </c>
    </row>
    <row r="370" spans="1:9" ht="17.25" customHeight="1">
      <c r="A370" s="15">
        <f t="shared" si="5"/>
        <v>0</v>
      </c>
      <c r="B370" s="36">
        <v>0</v>
      </c>
      <c r="C370" s="37">
        <v>0</v>
      </c>
      <c r="D370" s="38">
        <v>0</v>
      </c>
      <c r="E370" s="39">
        <v>0</v>
      </c>
      <c r="F370" s="40">
        <v>0</v>
      </c>
      <c r="G370" s="38">
        <v>0</v>
      </c>
      <c r="H370" s="55">
        <v>0</v>
      </c>
      <c r="I370" s="56">
        <v>0</v>
      </c>
    </row>
    <row r="371" spans="1:9" ht="17.25" customHeight="1">
      <c r="A371" s="15">
        <f t="shared" si="5"/>
        <v>0</v>
      </c>
      <c r="B371" s="36">
        <v>0</v>
      </c>
      <c r="C371" s="37">
        <v>0</v>
      </c>
      <c r="D371" s="38">
        <v>0</v>
      </c>
      <c r="E371" s="39">
        <v>0</v>
      </c>
      <c r="F371" s="40">
        <v>0</v>
      </c>
      <c r="G371" s="38">
        <v>0</v>
      </c>
      <c r="H371" s="55">
        <v>0</v>
      </c>
      <c r="I371" s="56">
        <v>0</v>
      </c>
    </row>
    <row r="372" spans="1:9" ht="17.25" customHeight="1">
      <c r="A372" s="15">
        <f t="shared" si="5"/>
        <v>0</v>
      </c>
      <c r="B372" s="36">
        <v>0</v>
      </c>
      <c r="C372" s="37">
        <v>0</v>
      </c>
      <c r="D372" s="38">
        <v>0</v>
      </c>
      <c r="E372" s="39">
        <v>0</v>
      </c>
      <c r="F372" s="40">
        <v>0</v>
      </c>
      <c r="G372" s="38">
        <v>0</v>
      </c>
      <c r="H372" s="55">
        <v>0</v>
      </c>
      <c r="I372" s="56">
        <v>0</v>
      </c>
    </row>
    <row r="373" spans="1:9" ht="17.25" customHeight="1">
      <c r="A373" s="15">
        <f t="shared" si="5"/>
        <v>0</v>
      </c>
      <c r="B373" s="36">
        <v>0</v>
      </c>
      <c r="C373" s="37">
        <v>0</v>
      </c>
      <c r="D373" s="38">
        <v>0</v>
      </c>
      <c r="E373" s="39">
        <v>0</v>
      </c>
      <c r="F373" s="40">
        <v>0</v>
      </c>
      <c r="G373" s="38">
        <v>0</v>
      </c>
      <c r="H373" s="55">
        <v>0</v>
      </c>
      <c r="I373" s="56">
        <v>0</v>
      </c>
    </row>
    <row r="374" spans="1:9" ht="17.25" customHeight="1">
      <c r="A374" s="15">
        <f t="shared" si="5"/>
        <v>0</v>
      </c>
      <c r="B374" s="36">
        <v>0</v>
      </c>
      <c r="C374" s="37">
        <v>0</v>
      </c>
      <c r="D374" s="38">
        <v>0</v>
      </c>
      <c r="E374" s="39">
        <v>0</v>
      </c>
      <c r="F374" s="40">
        <v>0</v>
      </c>
      <c r="G374" s="38">
        <v>0</v>
      </c>
      <c r="H374" s="55">
        <v>0</v>
      </c>
      <c r="I374" s="56">
        <v>0</v>
      </c>
    </row>
    <row r="375" spans="1:9" ht="17.25" customHeight="1">
      <c r="A375" s="15">
        <f t="shared" si="5"/>
        <v>0</v>
      </c>
      <c r="B375" s="36">
        <v>0</v>
      </c>
      <c r="C375" s="37">
        <v>0</v>
      </c>
      <c r="D375" s="38">
        <v>0</v>
      </c>
      <c r="E375" s="39">
        <v>0</v>
      </c>
      <c r="F375" s="40">
        <v>0</v>
      </c>
      <c r="G375" s="38">
        <v>0</v>
      </c>
      <c r="H375" s="55">
        <v>0</v>
      </c>
      <c r="I375" s="56">
        <v>0</v>
      </c>
    </row>
    <row r="376" spans="1:9" ht="17.25" customHeight="1">
      <c r="A376" s="15">
        <f t="shared" si="5"/>
        <v>0</v>
      </c>
      <c r="B376" s="36">
        <v>0</v>
      </c>
      <c r="C376" s="37">
        <v>0</v>
      </c>
      <c r="D376" s="38">
        <v>0</v>
      </c>
      <c r="E376" s="39">
        <v>0</v>
      </c>
      <c r="F376" s="40">
        <v>0</v>
      </c>
      <c r="G376" s="38">
        <v>0</v>
      </c>
      <c r="H376" s="55">
        <v>0</v>
      </c>
      <c r="I376" s="56">
        <v>0</v>
      </c>
    </row>
    <row r="377" spans="1:9" ht="17.25" customHeight="1">
      <c r="A377" s="15">
        <f t="shared" si="5"/>
        <v>0</v>
      </c>
      <c r="B377" s="36">
        <v>0</v>
      </c>
      <c r="C377" s="37">
        <v>0</v>
      </c>
      <c r="D377" s="38">
        <v>0</v>
      </c>
      <c r="E377" s="39">
        <v>0</v>
      </c>
      <c r="F377" s="40">
        <v>0</v>
      </c>
      <c r="G377" s="38">
        <v>0</v>
      </c>
      <c r="H377" s="55">
        <v>0</v>
      </c>
      <c r="I377" s="56">
        <v>0</v>
      </c>
    </row>
    <row r="378" spans="1:9" ht="17.25" customHeight="1">
      <c r="A378" s="15">
        <f t="shared" si="5"/>
        <v>0</v>
      </c>
      <c r="B378" s="36">
        <v>0</v>
      </c>
      <c r="C378" s="37">
        <v>0</v>
      </c>
      <c r="D378" s="38">
        <v>0</v>
      </c>
      <c r="E378" s="39">
        <v>0</v>
      </c>
      <c r="F378" s="40">
        <v>0</v>
      </c>
      <c r="G378" s="38">
        <v>0</v>
      </c>
      <c r="H378" s="55">
        <v>0</v>
      </c>
      <c r="I378" s="56">
        <v>0</v>
      </c>
    </row>
    <row r="379" spans="1:9" ht="17.25" customHeight="1">
      <c r="A379" s="15">
        <f t="shared" si="5"/>
        <v>0</v>
      </c>
      <c r="B379" s="36">
        <v>0</v>
      </c>
      <c r="C379" s="37">
        <v>0</v>
      </c>
      <c r="D379" s="38">
        <v>0</v>
      </c>
      <c r="E379" s="39">
        <v>0</v>
      </c>
      <c r="F379" s="40">
        <v>0</v>
      </c>
      <c r="G379" s="38">
        <v>0</v>
      </c>
      <c r="H379" s="55">
        <v>0</v>
      </c>
      <c r="I379" s="56">
        <v>0</v>
      </c>
    </row>
    <row r="380" spans="1:9" ht="17.25" customHeight="1">
      <c r="A380" s="15">
        <f t="shared" si="5"/>
        <v>0</v>
      </c>
      <c r="B380" s="36">
        <v>0</v>
      </c>
      <c r="C380" s="37">
        <v>0</v>
      </c>
      <c r="D380" s="38">
        <v>0</v>
      </c>
      <c r="E380" s="39">
        <v>0</v>
      </c>
      <c r="F380" s="40">
        <v>0</v>
      </c>
      <c r="G380" s="38">
        <v>0</v>
      </c>
      <c r="H380" s="55">
        <v>0</v>
      </c>
      <c r="I380" s="56">
        <v>0</v>
      </c>
    </row>
    <row r="381" spans="1:9" ht="17.25" customHeight="1">
      <c r="A381" s="15">
        <f t="shared" si="5"/>
        <v>0</v>
      </c>
      <c r="B381" s="36">
        <v>0</v>
      </c>
      <c r="C381" s="37">
        <v>0</v>
      </c>
      <c r="D381" s="38">
        <v>0</v>
      </c>
      <c r="E381" s="39">
        <v>0</v>
      </c>
      <c r="F381" s="40">
        <v>0</v>
      </c>
      <c r="G381" s="38">
        <v>0</v>
      </c>
      <c r="H381" s="55">
        <v>0</v>
      </c>
      <c r="I381" s="56">
        <v>0</v>
      </c>
    </row>
    <row r="382" spans="1:9" ht="17.25" customHeight="1">
      <c r="A382" s="15">
        <f t="shared" si="5"/>
        <v>0</v>
      </c>
      <c r="B382" s="36">
        <v>0</v>
      </c>
      <c r="C382" s="37">
        <v>0</v>
      </c>
      <c r="D382" s="38">
        <v>0</v>
      </c>
      <c r="E382" s="39">
        <v>0</v>
      </c>
      <c r="F382" s="40">
        <v>0</v>
      </c>
      <c r="G382" s="38">
        <v>0</v>
      </c>
      <c r="H382" s="55">
        <v>0</v>
      </c>
      <c r="I382" s="56">
        <v>0</v>
      </c>
    </row>
    <row r="383" spans="1:9" ht="17.25" customHeight="1">
      <c r="A383" s="15">
        <f t="shared" si="5"/>
        <v>0</v>
      </c>
      <c r="B383" s="36">
        <v>0</v>
      </c>
      <c r="C383" s="37">
        <v>0</v>
      </c>
      <c r="D383" s="38">
        <v>0</v>
      </c>
      <c r="E383" s="39">
        <v>0</v>
      </c>
      <c r="F383" s="40">
        <v>0</v>
      </c>
      <c r="G383" s="38">
        <v>0</v>
      </c>
      <c r="H383" s="55">
        <v>0</v>
      </c>
      <c r="I383" s="56">
        <v>0</v>
      </c>
    </row>
    <row r="384" spans="1:9" ht="17.25" customHeight="1">
      <c r="A384" s="15">
        <f t="shared" si="5"/>
        <v>0</v>
      </c>
      <c r="B384" s="36">
        <v>0</v>
      </c>
      <c r="C384" s="37">
        <v>0</v>
      </c>
      <c r="D384" s="38">
        <v>0</v>
      </c>
      <c r="E384" s="39">
        <v>0</v>
      </c>
      <c r="F384" s="40">
        <v>0</v>
      </c>
      <c r="G384" s="38">
        <v>0</v>
      </c>
      <c r="H384" s="55">
        <v>0</v>
      </c>
      <c r="I384" s="56">
        <v>0</v>
      </c>
    </row>
    <row r="385" spans="1:9" ht="17.25" customHeight="1">
      <c r="A385" s="15">
        <f t="shared" si="5"/>
        <v>0</v>
      </c>
      <c r="B385" s="36">
        <v>0</v>
      </c>
      <c r="C385" s="37">
        <v>0</v>
      </c>
      <c r="D385" s="38">
        <v>0</v>
      </c>
      <c r="E385" s="39">
        <v>0</v>
      </c>
      <c r="F385" s="40">
        <v>0</v>
      </c>
      <c r="G385" s="38">
        <v>0</v>
      </c>
      <c r="H385" s="55">
        <v>0</v>
      </c>
      <c r="I385" s="56">
        <v>0</v>
      </c>
    </row>
    <row r="386" spans="1:9" ht="17.25" customHeight="1">
      <c r="A386" s="15">
        <f t="shared" si="5"/>
        <v>0</v>
      </c>
      <c r="B386" s="36">
        <v>0</v>
      </c>
      <c r="C386" s="37">
        <v>0</v>
      </c>
      <c r="D386" s="38">
        <v>0</v>
      </c>
      <c r="E386" s="39">
        <v>0</v>
      </c>
      <c r="F386" s="40">
        <v>0</v>
      </c>
      <c r="G386" s="38">
        <v>0</v>
      </c>
      <c r="H386" s="55">
        <v>0</v>
      </c>
      <c r="I386" s="56">
        <v>0</v>
      </c>
    </row>
    <row r="387" spans="1:9" ht="17.25" customHeight="1">
      <c r="A387" s="15">
        <f t="shared" si="5"/>
        <v>0</v>
      </c>
      <c r="B387" s="36">
        <v>0</v>
      </c>
      <c r="C387" s="37">
        <v>0</v>
      </c>
      <c r="D387" s="38">
        <v>0</v>
      </c>
      <c r="E387" s="39">
        <v>0</v>
      </c>
      <c r="F387" s="40">
        <v>0</v>
      </c>
      <c r="G387" s="38">
        <v>0</v>
      </c>
      <c r="H387" s="55">
        <v>0</v>
      </c>
      <c r="I387" s="56">
        <v>0</v>
      </c>
    </row>
    <row r="388" spans="1:9" ht="17.25" customHeight="1">
      <c r="A388" s="15">
        <f t="shared" si="5"/>
        <v>0</v>
      </c>
      <c r="B388" s="36">
        <v>0</v>
      </c>
      <c r="C388" s="37">
        <v>0</v>
      </c>
      <c r="D388" s="38">
        <v>0</v>
      </c>
      <c r="E388" s="39">
        <v>0</v>
      </c>
      <c r="F388" s="40">
        <v>0</v>
      </c>
      <c r="G388" s="38">
        <v>0</v>
      </c>
      <c r="H388" s="55">
        <v>0</v>
      </c>
      <c r="I388" s="56">
        <v>0</v>
      </c>
    </row>
    <row r="389" spans="1:9" ht="17.25" customHeight="1">
      <c r="A389" s="15">
        <f t="shared" si="5"/>
        <v>0</v>
      </c>
      <c r="B389" s="36">
        <v>0</v>
      </c>
      <c r="C389" s="37">
        <v>0</v>
      </c>
      <c r="D389" s="38">
        <v>0</v>
      </c>
      <c r="E389" s="39">
        <v>0</v>
      </c>
      <c r="F389" s="40">
        <v>0</v>
      </c>
      <c r="G389" s="38">
        <v>0</v>
      </c>
      <c r="H389" s="55">
        <v>0</v>
      </c>
      <c r="I389" s="56">
        <v>0</v>
      </c>
    </row>
    <row r="390" spans="1:9" ht="17.25" customHeight="1">
      <c r="A390" s="15">
        <f t="shared" si="5"/>
        <v>0</v>
      </c>
      <c r="B390" s="36">
        <v>0</v>
      </c>
      <c r="C390" s="37">
        <v>0</v>
      </c>
      <c r="D390" s="38">
        <v>0</v>
      </c>
      <c r="E390" s="39">
        <v>0</v>
      </c>
      <c r="F390" s="40">
        <v>0</v>
      </c>
      <c r="G390" s="38">
        <v>0</v>
      </c>
      <c r="H390" s="55">
        <v>0</v>
      </c>
      <c r="I390" s="56">
        <v>0</v>
      </c>
    </row>
    <row r="391" spans="1:9" ht="17.25" customHeight="1">
      <c r="A391" s="15">
        <f t="shared" si="5"/>
        <v>0</v>
      </c>
      <c r="B391" s="36">
        <v>0</v>
      </c>
      <c r="C391" s="37">
        <v>0</v>
      </c>
      <c r="D391" s="38">
        <v>0</v>
      </c>
      <c r="E391" s="39">
        <v>0</v>
      </c>
      <c r="F391" s="40">
        <v>0</v>
      </c>
      <c r="G391" s="38">
        <v>0</v>
      </c>
      <c r="H391" s="55">
        <v>0</v>
      </c>
      <c r="I391" s="56">
        <v>0</v>
      </c>
    </row>
    <row r="392" spans="1:9" ht="17.25" customHeight="1">
      <c r="A392" s="15">
        <f t="shared" si="5"/>
        <v>0</v>
      </c>
      <c r="B392" s="36">
        <v>0</v>
      </c>
      <c r="C392" s="37">
        <v>0</v>
      </c>
      <c r="D392" s="38">
        <v>0</v>
      </c>
      <c r="E392" s="39">
        <v>0</v>
      </c>
      <c r="F392" s="40">
        <v>0</v>
      </c>
      <c r="G392" s="38">
        <v>0</v>
      </c>
      <c r="H392" s="55">
        <v>0</v>
      </c>
      <c r="I392" s="56">
        <v>0</v>
      </c>
    </row>
    <row r="393" spans="1:9" ht="17.25" customHeight="1">
      <c r="A393" s="15">
        <f t="shared" si="5"/>
        <v>0</v>
      </c>
      <c r="B393" s="36">
        <v>0</v>
      </c>
      <c r="C393" s="37">
        <v>0</v>
      </c>
      <c r="D393" s="38">
        <v>0</v>
      </c>
      <c r="E393" s="39">
        <v>0</v>
      </c>
      <c r="F393" s="40">
        <v>0</v>
      </c>
      <c r="G393" s="38">
        <v>0</v>
      </c>
      <c r="H393" s="55">
        <v>0</v>
      </c>
      <c r="I393" s="56">
        <v>0</v>
      </c>
    </row>
    <row r="394" spans="1:9" ht="17.25" customHeight="1">
      <c r="A394" s="15">
        <f t="shared" si="5"/>
        <v>0</v>
      </c>
      <c r="B394" s="36">
        <v>0</v>
      </c>
      <c r="C394" s="37">
        <v>0</v>
      </c>
      <c r="D394" s="38">
        <v>0</v>
      </c>
      <c r="E394" s="39">
        <v>0</v>
      </c>
      <c r="F394" s="40">
        <v>0</v>
      </c>
      <c r="G394" s="38">
        <v>0</v>
      </c>
      <c r="H394" s="55">
        <v>0</v>
      </c>
      <c r="I394" s="56">
        <v>0</v>
      </c>
    </row>
    <row r="395" spans="1:9" ht="17.25" customHeight="1">
      <c r="A395" s="15">
        <f t="shared" si="5"/>
        <v>0</v>
      </c>
      <c r="B395" s="36">
        <v>0</v>
      </c>
      <c r="C395" s="37">
        <v>0</v>
      </c>
      <c r="D395" s="38">
        <v>0</v>
      </c>
      <c r="E395" s="39">
        <v>0</v>
      </c>
      <c r="F395" s="40">
        <v>0</v>
      </c>
      <c r="G395" s="38">
        <v>0</v>
      </c>
      <c r="H395" s="55">
        <v>0</v>
      </c>
      <c r="I395" s="56">
        <v>0</v>
      </c>
    </row>
    <row r="396" spans="1:9" ht="17.25" customHeight="1">
      <c r="A396" s="15">
        <f t="shared" si="5"/>
        <v>0</v>
      </c>
      <c r="B396" s="36">
        <v>0</v>
      </c>
      <c r="C396" s="37">
        <v>0</v>
      </c>
      <c r="D396" s="38">
        <v>0</v>
      </c>
      <c r="E396" s="39">
        <v>0</v>
      </c>
      <c r="F396" s="40">
        <v>0</v>
      </c>
      <c r="G396" s="38">
        <v>0</v>
      </c>
      <c r="H396" s="55">
        <v>0</v>
      </c>
      <c r="I396" s="56">
        <v>0</v>
      </c>
    </row>
    <row r="397" spans="1:9" ht="17.25" customHeight="1">
      <c r="A397" s="15">
        <f t="shared" ref="A397:A453" si="6">IF(H397=0,0,IF(A396=0,(A395+1),(A396+1)))</f>
        <v>0</v>
      </c>
      <c r="B397" s="36">
        <v>0</v>
      </c>
      <c r="C397" s="37">
        <v>0</v>
      </c>
      <c r="D397" s="38">
        <v>0</v>
      </c>
      <c r="E397" s="39">
        <v>0</v>
      </c>
      <c r="F397" s="40">
        <v>0</v>
      </c>
      <c r="G397" s="38">
        <v>0</v>
      </c>
      <c r="H397" s="55">
        <v>0</v>
      </c>
      <c r="I397" s="56">
        <v>0</v>
      </c>
    </row>
    <row r="398" spans="1:9" ht="17.25" customHeight="1">
      <c r="A398" s="15">
        <f t="shared" si="6"/>
        <v>0</v>
      </c>
      <c r="B398" s="36">
        <v>0</v>
      </c>
      <c r="C398" s="37">
        <v>0</v>
      </c>
      <c r="D398" s="38">
        <v>0</v>
      </c>
      <c r="E398" s="39">
        <v>0</v>
      </c>
      <c r="F398" s="40">
        <v>0</v>
      </c>
      <c r="G398" s="38">
        <v>0</v>
      </c>
      <c r="H398" s="55">
        <v>0</v>
      </c>
      <c r="I398" s="56">
        <v>0</v>
      </c>
    </row>
    <row r="399" spans="1:9" ht="17.25" customHeight="1">
      <c r="A399" s="15">
        <f t="shared" si="6"/>
        <v>0</v>
      </c>
      <c r="B399" s="36">
        <v>0</v>
      </c>
      <c r="C399" s="37">
        <v>0</v>
      </c>
      <c r="D399" s="38">
        <v>0</v>
      </c>
      <c r="E399" s="39">
        <v>0</v>
      </c>
      <c r="F399" s="40">
        <v>0</v>
      </c>
      <c r="G399" s="38">
        <v>0</v>
      </c>
      <c r="H399" s="55">
        <v>0</v>
      </c>
      <c r="I399" s="56">
        <v>0</v>
      </c>
    </row>
    <row r="400" spans="1:9" ht="17.25" customHeight="1">
      <c r="A400" s="15">
        <f t="shared" si="6"/>
        <v>0</v>
      </c>
      <c r="B400" s="36">
        <v>0</v>
      </c>
      <c r="C400" s="37">
        <v>0</v>
      </c>
      <c r="D400" s="38">
        <v>0</v>
      </c>
      <c r="E400" s="39">
        <v>0</v>
      </c>
      <c r="F400" s="40">
        <v>0</v>
      </c>
      <c r="G400" s="38">
        <v>0</v>
      </c>
      <c r="H400" s="55">
        <v>0</v>
      </c>
      <c r="I400" s="56">
        <v>0</v>
      </c>
    </row>
    <row r="401" spans="1:9" ht="17.25" customHeight="1">
      <c r="A401" s="15">
        <f t="shared" si="6"/>
        <v>0</v>
      </c>
      <c r="B401" s="36">
        <v>0</v>
      </c>
      <c r="C401" s="37">
        <v>0</v>
      </c>
      <c r="D401" s="38">
        <v>0</v>
      </c>
      <c r="E401" s="39">
        <v>0</v>
      </c>
      <c r="F401" s="40">
        <v>0</v>
      </c>
      <c r="G401" s="38">
        <v>0</v>
      </c>
      <c r="H401" s="55">
        <v>0</v>
      </c>
      <c r="I401" s="56">
        <v>0</v>
      </c>
    </row>
    <row r="402" spans="1:9" ht="17.25" customHeight="1">
      <c r="A402" s="15">
        <f t="shared" si="6"/>
        <v>0</v>
      </c>
      <c r="B402" s="36">
        <v>0</v>
      </c>
      <c r="C402" s="37">
        <v>0</v>
      </c>
      <c r="D402" s="38">
        <v>0</v>
      </c>
      <c r="E402" s="39">
        <v>0</v>
      </c>
      <c r="F402" s="40">
        <v>0</v>
      </c>
      <c r="G402" s="38">
        <v>0</v>
      </c>
      <c r="H402" s="55">
        <v>0</v>
      </c>
      <c r="I402" s="56">
        <v>0</v>
      </c>
    </row>
    <row r="403" spans="1:9" ht="17.25" customHeight="1">
      <c r="A403" s="15">
        <f t="shared" si="6"/>
        <v>0</v>
      </c>
      <c r="B403" s="36">
        <v>0</v>
      </c>
      <c r="C403" s="37">
        <v>0</v>
      </c>
      <c r="D403" s="38">
        <v>0</v>
      </c>
      <c r="E403" s="39">
        <v>0</v>
      </c>
      <c r="F403" s="40">
        <v>0</v>
      </c>
      <c r="G403" s="38">
        <v>0</v>
      </c>
      <c r="H403" s="55">
        <v>0</v>
      </c>
      <c r="I403" s="56">
        <v>0</v>
      </c>
    </row>
    <row r="404" spans="1:9" ht="17.25" customHeight="1">
      <c r="A404" s="15">
        <f t="shared" si="6"/>
        <v>0</v>
      </c>
      <c r="B404" s="36">
        <v>0</v>
      </c>
      <c r="C404" s="37">
        <v>0</v>
      </c>
      <c r="D404" s="38">
        <v>0</v>
      </c>
      <c r="E404" s="39">
        <v>0</v>
      </c>
      <c r="F404" s="40">
        <v>0</v>
      </c>
      <c r="G404" s="38">
        <v>0</v>
      </c>
      <c r="H404" s="55">
        <v>0</v>
      </c>
      <c r="I404" s="56">
        <v>0</v>
      </c>
    </row>
    <row r="405" spans="1:9" ht="17.25" customHeight="1">
      <c r="A405" s="15">
        <f t="shared" si="6"/>
        <v>0</v>
      </c>
      <c r="B405" s="36">
        <v>0</v>
      </c>
      <c r="C405" s="37">
        <v>0</v>
      </c>
      <c r="D405" s="38">
        <v>0</v>
      </c>
      <c r="E405" s="39">
        <v>0</v>
      </c>
      <c r="F405" s="40">
        <v>0</v>
      </c>
      <c r="G405" s="38">
        <v>0</v>
      </c>
      <c r="H405" s="55">
        <v>0</v>
      </c>
      <c r="I405" s="56">
        <v>0</v>
      </c>
    </row>
    <row r="406" spans="1:9" ht="17.25" customHeight="1">
      <c r="A406" s="15">
        <f t="shared" si="6"/>
        <v>0</v>
      </c>
      <c r="B406" s="36">
        <v>0</v>
      </c>
      <c r="C406" s="37">
        <v>0</v>
      </c>
      <c r="D406" s="38">
        <v>0</v>
      </c>
      <c r="E406" s="39">
        <v>0</v>
      </c>
      <c r="F406" s="40">
        <v>0</v>
      </c>
      <c r="G406" s="38">
        <v>0</v>
      </c>
      <c r="H406" s="55">
        <v>0</v>
      </c>
      <c r="I406" s="56">
        <v>0</v>
      </c>
    </row>
    <row r="407" spans="1:9" ht="17.25" customHeight="1">
      <c r="A407" s="15">
        <f t="shared" si="6"/>
        <v>0</v>
      </c>
      <c r="B407" s="36">
        <v>0</v>
      </c>
      <c r="C407" s="37">
        <v>0</v>
      </c>
      <c r="D407" s="38">
        <v>0</v>
      </c>
      <c r="E407" s="39">
        <v>0</v>
      </c>
      <c r="F407" s="40">
        <v>0</v>
      </c>
      <c r="G407" s="38">
        <v>0</v>
      </c>
      <c r="H407" s="55">
        <v>0</v>
      </c>
      <c r="I407" s="56">
        <v>0</v>
      </c>
    </row>
    <row r="408" spans="1:9" ht="17.25" customHeight="1">
      <c r="A408" s="15">
        <f t="shared" si="6"/>
        <v>0</v>
      </c>
      <c r="B408" s="36">
        <v>0</v>
      </c>
      <c r="C408" s="37">
        <v>0</v>
      </c>
      <c r="D408" s="38">
        <v>0</v>
      </c>
      <c r="E408" s="39">
        <v>0</v>
      </c>
      <c r="F408" s="40">
        <v>0</v>
      </c>
      <c r="G408" s="38">
        <v>0</v>
      </c>
      <c r="H408" s="55">
        <v>0</v>
      </c>
      <c r="I408" s="56">
        <v>0</v>
      </c>
    </row>
    <row r="409" spans="1:9" ht="17.25" customHeight="1">
      <c r="A409" s="15">
        <f t="shared" si="6"/>
        <v>0</v>
      </c>
      <c r="B409" s="36">
        <v>0</v>
      </c>
      <c r="C409" s="37">
        <v>0</v>
      </c>
      <c r="D409" s="38">
        <v>0</v>
      </c>
      <c r="E409" s="39">
        <v>0</v>
      </c>
      <c r="F409" s="40">
        <v>0</v>
      </c>
      <c r="G409" s="38">
        <v>0</v>
      </c>
      <c r="H409" s="55">
        <v>0</v>
      </c>
      <c r="I409" s="56">
        <v>0</v>
      </c>
    </row>
    <row r="410" spans="1:9" ht="17.25" customHeight="1">
      <c r="A410" s="15">
        <f t="shared" si="6"/>
        <v>0</v>
      </c>
      <c r="B410" s="36">
        <v>0</v>
      </c>
      <c r="C410" s="37">
        <v>0</v>
      </c>
      <c r="D410" s="38">
        <v>0</v>
      </c>
      <c r="E410" s="39">
        <v>0</v>
      </c>
      <c r="F410" s="40">
        <v>0</v>
      </c>
      <c r="G410" s="38">
        <v>0</v>
      </c>
      <c r="H410" s="55">
        <v>0</v>
      </c>
      <c r="I410" s="56">
        <v>0</v>
      </c>
    </row>
    <row r="411" spans="1:9" ht="17.25" customHeight="1">
      <c r="A411" s="15">
        <f t="shared" si="6"/>
        <v>0</v>
      </c>
      <c r="B411" s="36">
        <v>0</v>
      </c>
      <c r="C411" s="37">
        <v>0</v>
      </c>
      <c r="D411" s="38">
        <v>0</v>
      </c>
      <c r="E411" s="39">
        <v>0</v>
      </c>
      <c r="F411" s="40">
        <v>0</v>
      </c>
      <c r="G411" s="38">
        <v>0</v>
      </c>
      <c r="H411" s="55">
        <v>0</v>
      </c>
      <c r="I411" s="56">
        <v>0</v>
      </c>
    </row>
    <row r="412" spans="1:9" ht="17.25" customHeight="1">
      <c r="A412" s="15">
        <f t="shared" si="6"/>
        <v>0</v>
      </c>
      <c r="B412" s="36">
        <v>0</v>
      </c>
      <c r="C412" s="37">
        <v>0</v>
      </c>
      <c r="D412" s="38">
        <v>0</v>
      </c>
      <c r="E412" s="39">
        <v>0</v>
      </c>
      <c r="F412" s="40">
        <v>0</v>
      </c>
      <c r="G412" s="38">
        <v>0</v>
      </c>
      <c r="H412" s="55">
        <v>0</v>
      </c>
      <c r="I412" s="56">
        <v>0</v>
      </c>
    </row>
    <row r="413" spans="1:9" ht="17.25" customHeight="1">
      <c r="A413" s="15">
        <f t="shared" si="6"/>
        <v>0</v>
      </c>
      <c r="B413" s="36">
        <v>0</v>
      </c>
      <c r="C413" s="37">
        <v>0</v>
      </c>
      <c r="D413" s="38">
        <v>0</v>
      </c>
      <c r="E413" s="39">
        <v>0</v>
      </c>
      <c r="F413" s="40">
        <v>0</v>
      </c>
      <c r="G413" s="38">
        <v>0</v>
      </c>
      <c r="H413" s="55">
        <v>0</v>
      </c>
      <c r="I413" s="56">
        <v>0</v>
      </c>
    </row>
    <row r="414" spans="1:9" ht="17.25" customHeight="1">
      <c r="A414" s="15">
        <f t="shared" si="6"/>
        <v>0</v>
      </c>
      <c r="B414" s="36">
        <v>0</v>
      </c>
      <c r="C414" s="37">
        <v>0</v>
      </c>
      <c r="D414" s="38">
        <v>0</v>
      </c>
      <c r="E414" s="39">
        <v>0</v>
      </c>
      <c r="F414" s="40">
        <v>0</v>
      </c>
      <c r="G414" s="38">
        <v>0</v>
      </c>
      <c r="H414" s="55">
        <v>0</v>
      </c>
      <c r="I414" s="56">
        <v>0</v>
      </c>
    </row>
    <row r="415" spans="1:9" ht="17.25" customHeight="1">
      <c r="A415" s="15">
        <f t="shared" si="6"/>
        <v>0</v>
      </c>
      <c r="B415" s="36">
        <v>0</v>
      </c>
      <c r="C415" s="37">
        <v>0</v>
      </c>
      <c r="D415" s="38">
        <v>0</v>
      </c>
      <c r="E415" s="39">
        <v>0</v>
      </c>
      <c r="F415" s="40">
        <v>0</v>
      </c>
      <c r="G415" s="38">
        <v>0</v>
      </c>
      <c r="H415" s="55">
        <v>0</v>
      </c>
      <c r="I415" s="56">
        <v>0</v>
      </c>
    </row>
    <row r="416" spans="1:9" ht="17.25" customHeight="1">
      <c r="A416" s="15">
        <f t="shared" si="6"/>
        <v>0</v>
      </c>
      <c r="B416" s="36">
        <v>0</v>
      </c>
      <c r="C416" s="37">
        <v>0</v>
      </c>
      <c r="D416" s="38">
        <v>0</v>
      </c>
      <c r="E416" s="39">
        <v>0</v>
      </c>
      <c r="F416" s="40">
        <v>0</v>
      </c>
      <c r="G416" s="38">
        <v>0</v>
      </c>
      <c r="H416" s="55">
        <v>0</v>
      </c>
      <c r="I416" s="56">
        <v>0</v>
      </c>
    </row>
    <row r="417" spans="1:9" ht="17.25" customHeight="1">
      <c r="A417" s="15">
        <f t="shared" si="6"/>
        <v>0</v>
      </c>
      <c r="B417" s="36">
        <v>0</v>
      </c>
      <c r="C417" s="37">
        <v>0</v>
      </c>
      <c r="D417" s="38">
        <v>0</v>
      </c>
      <c r="E417" s="39">
        <v>0</v>
      </c>
      <c r="F417" s="40">
        <v>0</v>
      </c>
      <c r="G417" s="38">
        <v>0</v>
      </c>
      <c r="H417" s="55">
        <v>0</v>
      </c>
      <c r="I417" s="56">
        <v>0</v>
      </c>
    </row>
    <row r="418" spans="1:9" ht="17.25" customHeight="1">
      <c r="A418" s="15">
        <f t="shared" si="6"/>
        <v>0</v>
      </c>
      <c r="B418" s="36">
        <v>0</v>
      </c>
      <c r="C418" s="37">
        <v>0</v>
      </c>
      <c r="D418" s="38">
        <v>0</v>
      </c>
      <c r="E418" s="39">
        <v>0</v>
      </c>
      <c r="F418" s="40">
        <v>0</v>
      </c>
      <c r="G418" s="38">
        <v>0</v>
      </c>
      <c r="H418" s="55">
        <v>0</v>
      </c>
      <c r="I418" s="56">
        <v>0</v>
      </c>
    </row>
    <row r="419" spans="1:9" ht="17.25" customHeight="1">
      <c r="A419" s="15">
        <f t="shared" si="6"/>
        <v>0</v>
      </c>
      <c r="B419" s="36">
        <v>0</v>
      </c>
      <c r="C419" s="37">
        <v>0</v>
      </c>
      <c r="D419" s="38">
        <v>0</v>
      </c>
      <c r="E419" s="39">
        <v>0</v>
      </c>
      <c r="F419" s="40">
        <v>0</v>
      </c>
      <c r="G419" s="38">
        <v>0</v>
      </c>
      <c r="H419" s="55">
        <v>0</v>
      </c>
      <c r="I419" s="56">
        <v>0</v>
      </c>
    </row>
    <row r="420" spans="1:9" ht="17.25" customHeight="1">
      <c r="A420" s="15">
        <f t="shared" si="6"/>
        <v>0</v>
      </c>
      <c r="B420" s="36">
        <v>0</v>
      </c>
      <c r="C420" s="37">
        <v>0</v>
      </c>
      <c r="D420" s="38">
        <v>0</v>
      </c>
      <c r="E420" s="39">
        <v>0</v>
      </c>
      <c r="F420" s="40">
        <v>0</v>
      </c>
      <c r="G420" s="38">
        <v>0</v>
      </c>
      <c r="H420" s="55">
        <v>0</v>
      </c>
      <c r="I420" s="56">
        <v>0</v>
      </c>
    </row>
    <row r="421" spans="1:9" ht="17.25" customHeight="1">
      <c r="A421" s="15">
        <f t="shared" si="6"/>
        <v>0</v>
      </c>
      <c r="B421" s="36">
        <v>0</v>
      </c>
      <c r="C421" s="37">
        <v>0</v>
      </c>
      <c r="D421" s="38">
        <v>0</v>
      </c>
      <c r="E421" s="39">
        <v>0</v>
      </c>
      <c r="F421" s="40">
        <v>0</v>
      </c>
      <c r="G421" s="38">
        <v>0</v>
      </c>
      <c r="H421" s="55">
        <v>0</v>
      </c>
      <c r="I421" s="56">
        <v>0</v>
      </c>
    </row>
    <row r="422" spans="1:9" ht="17.25" customHeight="1">
      <c r="A422" s="15">
        <f t="shared" si="6"/>
        <v>0</v>
      </c>
      <c r="B422" s="36">
        <v>0</v>
      </c>
      <c r="C422" s="37">
        <v>0</v>
      </c>
      <c r="D422" s="38">
        <v>0</v>
      </c>
      <c r="E422" s="39">
        <v>0</v>
      </c>
      <c r="F422" s="40">
        <v>0</v>
      </c>
      <c r="G422" s="38">
        <v>0</v>
      </c>
      <c r="H422" s="55">
        <v>0</v>
      </c>
      <c r="I422" s="56">
        <v>0</v>
      </c>
    </row>
    <row r="423" spans="1:9" ht="17.25" customHeight="1">
      <c r="A423" s="15">
        <f t="shared" si="6"/>
        <v>0</v>
      </c>
      <c r="B423" s="36">
        <v>0</v>
      </c>
      <c r="C423" s="37">
        <v>0</v>
      </c>
      <c r="D423" s="38">
        <v>0</v>
      </c>
      <c r="E423" s="39">
        <v>0</v>
      </c>
      <c r="F423" s="40">
        <v>0</v>
      </c>
      <c r="G423" s="38">
        <v>0</v>
      </c>
      <c r="H423" s="55">
        <v>0</v>
      </c>
      <c r="I423" s="56">
        <v>0</v>
      </c>
    </row>
    <row r="424" spans="1:9" ht="17.25" customHeight="1">
      <c r="A424" s="15">
        <f t="shared" si="6"/>
        <v>0</v>
      </c>
      <c r="B424" s="36">
        <v>0</v>
      </c>
      <c r="C424" s="37">
        <v>0</v>
      </c>
      <c r="D424" s="38">
        <v>0</v>
      </c>
      <c r="E424" s="39">
        <v>0</v>
      </c>
      <c r="F424" s="40">
        <v>0</v>
      </c>
      <c r="G424" s="38">
        <v>0</v>
      </c>
      <c r="H424" s="55">
        <v>0</v>
      </c>
      <c r="I424" s="56">
        <v>0</v>
      </c>
    </row>
    <row r="425" spans="1:9" ht="17.25" customHeight="1">
      <c r="A425" s="15">
        <f t="shared" si="6"/>
        <v>0</v>
      </c>
      <c r="B425" s="36">
        <v>0</v>
      </c>
      <c r="C425" s="37">
        <v>0</v>
      </c>
      <c r="D425" s="38">
        <v>0</v>
      </c>
      <c r="E425" s="39">
        <v>0</v>
      </c>
      <c r="F425" s="40">
        <v>0</v>
      </c>
      <c r="G425" s="38">
        <v>0</v>
      </c>
      <c r="H425" s="55">
        <v>0</v>
      </c>
      <c r="I425" s="56">
        <v>0</v>
      </c>
    </row>
    <row r="426" spans="1:9" ht="17.25" customHeight="1">
      <c r="A426" s="15">
        <f t="shared" si="6"/>
        <v>0</v>
      </c>
      <c r="B426" s="36">
        <v>0</v>
      </c>
      <c r="C426" s="37">
        <v>0</v>
      </c>
      <c r="D426" s="38">
        <v>0</v>
      </c>
      <c r="E426" s="39">
        <v>0</v>
      </c>
      <c r="F426" s="40">
        <v>0</v>
      </c>
      <c r="G426" s="38">
        <v>0</v>
      </c>
      <c r="H426" s="55">
        <v>0</v>
      </c>
      <c r="I426" s="56">
        <v>0</v>
      </c>
    </row>
    <row r="427" spans="1:9" ht="17.25" customHeight="1">
      <c r="A427" s="15">
        <f t="shared" si="6"/>
        <v>0</v>
      </c>
      <c r="B427" s="36">
        <v>0</v>
      </c>
      <c r="C427" s="37">
        <v>0</v>
      </c>
      <c r="D427" s="38">
        <v>0</v>
      </c>
      <c r="E427" s="39">
        <v>0</v>
      </c>
      <c r="F427" s="40">
        <v>0</v>
      </c>
      <c r="G427" s="38">
        <v>0</v>
      </c>
      <c r="H427" s="55">
        <v>0</v>
      </c>
      <c r="I427" s="56">
        <v>0</v>
      </c>
    </row>
    <row r="428" spans="1:9" ht="17.25" customHeight="1">
      <c r="A428" s="15">
        <f t="shared" si="6"/>
        <v>0</v>
      </c>
      <c r="B428" s="6">
        <v>0</v>
      </c>
      <c r="C428" s="24">
        <v>0</v>
      </c>
      <c r="D428" s="8">
        <v>0</v>
      </c>
      <c r="E428" s="15">
        <v>0</v>
      </c>
      <c r="F428" s="20">
        <v>0</v>
      </c>
      <c r="G428" s="8">
        <v>0</v>
      </c>
      <c r="H428" s="52">
        <v>0</v>
      </c>
      <c r="I428" s="51">
        <v>0</v>
      </c>
    </row>
    <row r="429" spans="1:9" ht="17.25" customHeight="1">
      <c r="A429" s="15">
        <f t="shared" si="6"/>
        <v>0</v>
      </c>
      <c r="B429" s="6">
        <v>0</v>
      </c>
      <c r="C429" s="24">
        <v>0</v>
      </c>
      <c r="D429" s="8">
        <v>0</v>
      </c>
      <c r="E429" s="15">
        <v>0</v>
      </c>
      <c r="F429" s="20">
        <v>0</v>
      </c>
      <c r="G429" s="8">
        <v>0</v>
      </c>
      <c r="H429" s="52">
        <v>0</v>
      </c>
      <c r="I429" s="51">
        <v>0</v>
      </c>
    </row>
    <row r="430" spans="1:9" ht="17.25" customHeight="1">
      <c r="A430" s="15">
        <f t="shared" si="6"/>
        <v>0</v>
      </c>
      <c r="B430" s="6">
        <v>0</v>
      </c>
      <c r="C430" s="24">
        <v>0</v>
      </c>
      <c r="D430" s="8">
        <v>0</v>
      </c>
      <c r="E430" s="15">
        <v>0</v>
      </c>
      <c r="F430" s="20">
        <v>0</v>
      </c>
      <c r="G430" s="8">
        <v>0</v>
      </c>
      <c r="H430" s="52">
        <v>0</v>
      </c>
      <c r="I430" s="51">
        <v>0</v>
      </c>
    </row>
    <row r="431" spans="1:9" ht="17.25" customHeight="1">
      <c r="A431" s="15">
        <f t="shared" si="6"/>
        <v>0</v>
      </c>
      <c r="B431" s="6">
        <v>0</v>
      </c>
      <c r="C431" s="24">
        <v>0</v>
      </c>
      <c r="D431" s="8">
        <v>0</v>
      </c>
      <c r="E431" s="15">
        <v>0</v>
      </c>
      <c r="F431" s="20">
        <v>0</v>
      </c>
      <c r="G431" s="8">
        <v>0</v>
      </c>
      <c r="H431" s="52">
        <v>0</v>
      </c>
      <c r="I431" s="51">
        <v>0</v>
      </c>
    </row>
    <row r="432" spans="1:9" ht="17.25" customHeight="1">
      <c r="A432" s="15">
        <f t="shared" si="6"/>
        <v>0</v>
      </c>
      <c r="B432" s="6">
        <v>0</v>
      </c>
      <c r="C432" s="24">
        <v>0</v>
      </c>
      <c r="D432" s="8">
        <v>0</v>
      </c>
      <c r="E432" s="15">
        <v>0</v>
      </c>
      <c r="F432" s="20">
        <v>0</v>
      </c>
      <c r="G432" s="8">
        <v>0</v>
      </c>
      <c r="H432" s="52">
        <v>0</v>
      </c>
      <c r="I432" s="51">
        <v>0</v>
      </c>
    </row>
    <row r="433" spans="1:9" ht="17.25" customHeight="1">
      <c r="A433" s="15">
        <f t="shared" si="6"/>
        <v>0</v>
      </c>
      <c r="B433" s="6">
        <v>0</v>
      </c>
      <c r="C433" s="24">
        <v>0</v>
      </c>
      <c r="D433" s="8">
        <v>0</v>
      </c>
      <c r="E433" s="15">
        <v>0</v>
      </c>
      <c r="F433" s="20">
        <v>0</v>
      </c>
      <c r="G433" s="8">
        <v>0</v>
      </c>
      <c r="H433" s="52">
        <v>0</v>
      </c>
      <c r="I433" s="51">
        <v>0</v>
      </c>
    </row>
    <row r="434" spans="1:9" ht="17.25" customHeight="1">
      <c r="A434" s="15">
        <f t="shared" si="6"/>
        <v>0</v>
      </c>
      <c r="B434" s="6">
        <v>0</v>
      </c>
      <c r="C434" s="24">
        <v>0</v>
      </c>
      <c r="D434" s="8">
        <v>0</v>
      </c>
      <c r="E434" s="15">
        <v>0</v>
      </c>
      <c r="F434" s="20">
        <v>0</v>
      </c>
      <c r="G434" s="8">
        <v>0</v>
      </c>
      <c r="H434" s="52">
        <v>0</v>
      </c>
      <c r="I434" s="51">
        <v>0</v>
      </c>
    </row>
    <row r="435" spans="1:9" ht="17.25" customHeight="1">
      <c r="A435" s="15">
        <f t="shared" si="6"/>
        <v>0</v>
      </c>
      <c r="B435" s="6">
        <v>0</v>
      </c>
      <c r="C435" s="24">
        <v>0</v>
      </c>
      <c r="D435" s="8">
        <v>0</v>
      </c>
      <c r="E435" s="15">
        <v>0</v>
      </c>
      <c r="F435" s="20">
        <v>0</v>
      </c>
      <c r="G435" s="8">
        <v>0</v>
      </c>
      <c r="H435" s="52">
        <v>0</v>
      </c>
      <c r="I435" s="51">
        <v>0</v>
      </c>
    </row>
    <row r="436" spans="1:9" ht="17.25" customHeight="1">
      <c r="A436" s="15">
        <f t="shared" si="6"/>
        <v>0</v>
      </c>
      <c r="B436" s="6">
        <v>0</v>
      </c>
      <c r="C436" s="24">
        <v>0</v>
      </c>
      <c r="D436" s="8">
        <v>0</v>
      </c>
      <c r="E436" s="15">
        <v>0</v>
      </c>
      <c r="F436" s="20">
        <v>0</v>
      </c>
      <c r="G436" s="8">
        <v>0</v>
      </c>
      <c r="H436" s="52">
        <v>0</v>
      </c>
      <c r="I436" s="51">
        <v>0</v>
      </c>
    </row>
    <row r="437" spans="1:9" ht="17.25" customHeight="1">
      <c r="A437" s="15">
        <f t="shared" si="6"/>
        <v>0</v>
      </c>
      <c r="B437" s="6">
        <v>0</v>
      </c>
      <c r="C437" s="24">
        <v>0</v>
      </c>
      <c r="D437" s="8">
        <v>0</v>
      </c>
      <c r="E437" s="15">
        <v>0</v>
      </c>
      <c r="F437" s="20">
        <v>0</v>
      </c>
      <c r="G437" s="8">
        <v>0</v>
      </c>
      <c r="H437" s="52">
        <v>0</v>
      </c>
      <c r="I437" s="51">
        <v>0</v>
      </c>
    </row>
    <row r="438" spans="1:9" ht="17.25" customHeight="1">
      <c r="A438" s="15">
        <f t="shared" si="6"/>
        <v>0</v>
      </c>
      <c r="B438" s="6">
        <v>0</v>
      </c>
      <c r="C438" s="24">
        <v>0</v>
      </c>
      <c r="D438" s="8">
        <v>0</v>
      </c>
      <c r="E438" s="15">
        <v>0</v>
      </c>
      <c r="F438" s="20">
        <v>0</v>
      </c>
      <c r="G438" s="8">
        <v>0</v>
      </c>
      <c r="H438" s="52">
        <v>0</v>
      </c>
      <c r="I438" s="51">
        <v>0</v>
      </c>
    </row>
    <row r="439" spans="1:9" ht="17.25" customHeight="1">
      <c r="A439" s="15">
        <f t="shared" si="6"/>
        <v>0</v>
      </c>
      <c r="B439" s="6">
        <v>0</v>
      </c>
      <c r="C439" s="24">
        <v>0</v>
      </c>
      <c r="D439" s="8">
        <v>0</v>
      </c>
      <c r="E439" s="15">
        <v>0</v>
      </c>
      <c r="F439" s="20">
        <v>0</v>
      </c>
      <c r="G439" s="8">
        <v>0</v>
      </c>
      <c r="H439" s="52">
        <v>0</v>
      </c>
      <c r="I439" s="51">
        <v>0</v>
      </c>
    </row>
    <row r="440" spans="1:9" ht="17.25" customHeight="1">
      <c r="A440" s="15">
        <f t="shared" si="6"/>
        <v>0</v>
      </c>
      <c r="B440" s="6">
        <v>0</v>
      </c>
      <c r="C440" s="24">
        <v>0</v>
      </c>
      <c r="D440" s="8">
        <v>0</v>
      </c>
      <c r="E440" s="15">
        <v>0</v>
      </c>
      <c r="F440" s="20">
        <v>0</v>
      </c>
      <c r="G440" s="8">
        <v>0</v>
      </c>
      <c r="H440" s="52">
        <v>0</v>
      </c>
      <c r="I440" s="51">
        <v>0</v>
      </c>
    </row>
    <row r="441" spans="1:9" ht="17.25" customHeight="1">
      <c r="A441" s="15">
        <f t="shared" si="6"/>
        <v>0</v>
      </c>
      <c r="B441" s="6">
        <v>0</v>
      </c>
      <c r="C441" s="24">
        <v>0</v>
      </c>
      <c r="D441" s="8">
        <v>0</v>
      </c>
      <c r="E441" s="15">
        <v>0</v>
      </c>
      <c r="F441" s="20">
        <v>0</v>
      </c>
      <c r="G441" s="8">
        <v>0</v>
      </c>
      <c r="H441" s="52">
        <v>0</v>
      </c>
      <c r="I441" s="51">
        <v>0</v>
      </c>
    </row>
    <row r="442" spans="1:9" ht="17.25" customHeight="1">
      <c r="A442" s="15">
        <f t="shared" si="6"/>
        <v>0</v>
      </c>
      <c r="B442" s="6">
        <v>0</v>
      </c>
      <c r="C442" s="24">
        <v>0</v>
      </c>
      <c r="D442" s="8">
        <v>0</v>
      </c>
      <c r="E442" s="15">
        <v>0</v>
      </c>
      <c r="F442" s="20">
        <v>0</v>
      </c>
      <c r="G442" s="8">
        <v>0</v>
      </c>
      <c r="H442" s="52">
        <v>0</v>
      </c>
      <c r="I442" s="51">
        <v>0</v>
      </c>
    </row>
    <row r="443" spans="1:9" ht="17.25" customHeight="1">
      <c r="A443" s="15">
        <f t="shared" si="6"/>
        <v>0</v>
      </c>
      <c r="B443" s="6">
        <v>0</v>
      </c>
      <c r="C443" s="24">
        <v>0</v>
      </c>
      <c r="D443" s="8">
        <v>0</v>
      </c>
      <c r="E443" s="15">
        <v>0</v>
      </c>
      <c r="F443" s="20">
        <v>0</v>
      </c>
      <c r="G443" s="8">
        <v>0</v>
      </c>
      <c r="H443" s="52">
        <v>0</v>
      </c>
      <c r="I443" s="51">
        <v>0</v>
      </c>
    </row>
    <row r="444" spans="1:9" ht="17.25" customHeight="1">
      <c r="A444" s="15">
        <f t="shared" si="6"/>
        <v>0</v>
      </c>
      <c r="B444" s="6">
        <v>0</v>
      </c>
      <c r="C444" s="24">
        <v>0</v>
      </c>
      <c r="D444" s="8">
        <v>0</v>
      </c>
      <c r="E444" s="15">
        <v>0</v>
      </c>
      <c r="F444" s="20">
        <v>0</v>
      </c>
      <c r="G444" s="8">
        <v>0</v>
      </c>
      <c r="H444" s="52">
        <v>0</v>
      </c>
      <c r="I444" s="51">
        <v>0</v>
      </c>
    </row>
    <row r="445" spans="1:9" ht="17.25" customHeight="1">
      <c r="A445" s="15">
        <f t="shared" si="6"/>
        <v>0</v>
      </c>
      <c r="B445" s="6">
        <v>0</v>
      </c>
      <c r="C445" s="24">
        <v>0</v>
      </c>
      <c r="D445" s="8">
        <v>0</v>
      </c>
      <c r="E445" s="15">
        <v>0</v>
      </c>
      <c r="F445" s="20">
        <v>0</v>
      </c>
      <c r="G445" s="8">
        <v>0</v>
      </c>
      <c r="H445" s="52">
        <v>0</v>
      </c>
      <c r="I445" s="51">
        <v>0</v>
      </c>
    </row>
    <row r="446" spans="1:9" ht="17.25" customHeight="1">
      <c r="A446" s="15">
        <f t="shared" si="6"/>
        <v>0</v>
      </c>
      <c r="B446" s="6">
        <v>0</v>
      </c>
      <c r="C446" s="24">
        <v>0</v>
      </c>
      <c r="D446" s="8">
        <v>0</v>
      </c>
      <c r="E446" s="15">
        <v>0</v>
      </c>
      <c r="F446" s="20">
        <v>0</v>
      </c>
      <c r="G446" s="8">
        <v>0</v>
      </c>
      <c r="H446" s="52">
        <v>0</v>
      </c>
      <c r="I446" s="51">
        <v>0</v>
      </c>
    </row>
    <row r="447" spans="1:9" ht="17.25" customHeight="1">
      <c r="A447" s="15">
        <f t="shared" si="6"/>
        <v>0</v>
      </c>
      <c r="B447" s="6">
        <v>0</v>
      </c>
      <c r="C447" s="24">
        <v>0</v>
      </c>
      <c r="D447" s="8">
        <v>0</v>
      </c>
      <c r="E447" s="15">
        <v>0</v>
      </c>
      <c r="F447" s="20">
        <v>0</v>
      </c>
      <c r="G447" s="8">
        <v>0</v>
      </c>
      <c r="H447" s="52">
        <v>0</v>
      </c>
      <c r="I447" s="51">
        <v>0</v>
      </c>
    </row>
    <row r="448" spans="1:9" ht="17.25" customHeight="1">
      <c r="A448" s="15">
        <f t="shared" si="6"/>
        <v>0</v>
      </c>
      <c r="B448" s="6">
        <v>0</v>
      </c>
      <c r="C448" s="24">
        <v>0</v>
      </c>
      <c r="D448" s="8">
        <v>0</v>
      </c>
      <c r="E448" s="15">
        <v>0</v>
      </c>
      <c r="F448" s="20">
        <v>0</v>
      </c>
      <c r="G448" s="8">
        <v>0</v>
      </c>
      <c r="H448" s="52">
        <v>0</v>
      </c>
      <c r="I448" s="51">
        <v>0</v>
      </c>
    </row>
    <row r="449" spans="1:9" ht="17.25" customHeight="1">
      <c r="A449" s="15">
        <f t="shared" si="6"/>
        <v>0</v>
      </c>
      <c r="B449" s="6">
        <v>0</v>
      </c>
      <c r="C449" s="24">
        <v>0</v>
      </c>
      <c r="D449" s="8">
        <v>0</v>
      </c>
      <c r="E449" s="15">
        <v>0</v>
      </c>
      <c r="F449" s="20">
        <v>0</v>
      </c>
      <c r="G449" s="8">
        <v>0</v>
      </c>
      <c r="H449" s="52">
        <v>0</v>
      </c>
      <c r="I449" s="51">
        <v>0</v>
      </c>
    </row>
    <row r="450" spans="1:9" ht="17.25" customHeight="1">
      <c r="A450" s="15">
        <f t="shared" si="6"/>
        <v>0</v>
      </c>
      <c r="B450" s="6">
        <v>0</v>
      </c>
      <c r="C450" s="24">
        <v>0</v>
      </c>
      <c r="D450" s="8">
        <v>0</v>
      </c>
      <c r="E450" s="15">
        <v>0</v>
      </c>
      <c r="F450" s="20">
        <v>0</v>
      </c>
      <c r="G450" s="8">
        <v>0</v>
      </c>
      <c r="H450" s="52">
        <v>0</v>
      </c>
      <c r="I450" s="51">
        <v>0</v>
      </c>
    </row>
    <row r="451" spans="1:9" ht="17.25" customHeight="1">
      <c r="A451" s="15">
        <f t="shared" si="6"/>
        <v>0</v>
      </c>
      <c r="B451" s="6">
        <v>0</v>
      </c>
      <c r="C451" s="24">
        <v>0</v>
      </c>
      <c r="D451" s="8">
        <v>0</v>
      </c>
      <c r="E451" s="15">
        <v>0</v>
      </c>
      <c r="F451" s="20">
        <v>0</v>
      </c>
      <c r="G451" s="8">
        <v>0</v>
      </c>
      <c r="H451" s="52">
        <v>0</v>
      </c>
      <c r="I451" s="51">
        <v>0</v>
      </c>
    </row>
    <row r="452" spans="1:9" ht="17.25" customHeight="1">
      <c r="A452" s="15">
        <f t="shared" si="6"/>
        <v>0</v>
      </c>
      <c r="B452" s="6">
        <v>0</v>
      </c>
      <c r="C452" s="24">
        <v>0</v>
      </c>
      <c r="D452" s="8">
        <v>0</v>
      </c>
      <c r="E452" s="15">
        <v>0</v>
      </c>
      <c r="F452" s="20">
        <v>0</v>
      </c>
      <c r="G452" s="8">
        <v>0</v>
      </c>
      <c r="H452" s="52">
        <v>0</v>
      </c>
      <c r="I452" s="51">
        <v>0</v>
      </c>
    </row>
    <row r="453" spans="1:9" ht="17.25" customHeight="1">
      <c r="A453" s="15">
        <f t="shared" si="6"/>
        <v>0</v>
      </c>
      <c r="B453" s="6">
        <v>0</v>
      </c>
      <c r="C453" s="24">
        <v>0</v>
      </c>
      <c r="D453" s="8">
        <v>0</v>
      </c>
      <c r="E453" s="15">
        <v>0</v>
      </c>
      <c r="F453" s="20">
        <v>0</v>
      </c>
      <c r="G453" s="8">
        <v>0</v>
      </c>
      <c r="H453" s="52">
        <v>0</v>
      </c>
      <c r="I453" s="51">
        <v>0</v>
      </c>
    </row>
    <row r="454" spans="1:9" ht="17.25" customHeight="1"/>
    <row r="455" spans="1:9" ht="17.25" customHeight="1"/>
  </sheetData>
  <mergeCells count="8">
    <mergeCell ref="H10:I10"/>
    <mergeCell ref="A10:G10"/>
    <mergeCell ref="C1:H3"/>
    <mergeCell ref="C4:H4"/>
    <mergeCell ref="C5:H5"/>
    <mergeCell ref="C6:H6"/>
    <mergeCell ref="C7:H7"/>
    <mergeCell ref="C8:H8"/>
  </mergeCells>
  <phoneticPr fontId="21" type="noConversion"/>
  <conditionalFormatting sqref="A1:C8 I1:I8 D1:H7 A9:I10 A12:I65536 A11:G11">
    <cfRule type="cellIs" dxfId="7" priority="13" stopIfTrue="1" operator="equal">
      <formula>0</formula>
    </cfRule>
  </conditionalFormatting>
  <conditionalFormatting sqref="A12:A453">
    <cfRule type="cellIs" dxfId="6" priority="7" stopIfTrue="1" operator="equal">
      <formula>0</formula>
    </cfRule>
  </conditionalFormatting>
  <conditionalFormatting sqref="A12:A453">
    <cfRule type="cellIs" dxfId="5" priority="6" operator="equal">
      <formula>0</formula>
    </cfRule>
  </conditionalFormatting>
  <conditionalFormatting sqref="A12:A453">
    <cfRule type="cellIs" dxfId="4" priority="5" stopIfTrue="1" operator="equal">
      <formula>0</formula>
    </cfRule>
  </conditionalFormatting>
  <conditionalFormatting sqref="A12:A453">
    <cfRule type="cellIs" dxfId="3" priority="4" operator="equal">
      <formula>0</formula>
    </cfRule>
  </conditionalFormatting>
  <conditionalFormatting sqref="C8">
    <cfRule type="cellIs" dxfId="2" priority="3" stopIfTrue="1" operator="equal">
      <formula>0</formula>
    </cfRule>
  </conditionalFormatting>
  <conditionalFormatting sqref="I11">
    <cfRule type="cellIs" dxfId="1" priority="2" stopIfTrue="1" operator="equal">
      <formula>0</formula>
    </cfRule>
  </conditionalFormatting>
  <conditionalFormatting sqref="H11">
    <cfRule type="cellIs" dxfId="0" priority="1" stopIfTrue="1" operator="equal">
      <formula>0</formula>
    </cfRule>
  </conditionalFormatting>
  <hyperlinks>
    <hyperlink ref="C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Ткань</vt:lpstr>
      <vt:lpstr>Полотенца</vt:lpstr>
      <vt:lpstr>Для новорож.</vt:lpstr>
      <vt:lpstr>КПБ</vt:lpstr>
      <vt:lpstr>Салфетка</vt:lpstr>
      <vt:lpstr>Разл. ассорт.</vt:lpstr>
      <vt:lpstr>миткаль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2013-08-30T09:37:00Z</dcterms:created>
  <dcterms:modified xsi:type="dcterms:W3CDTF">2014-10-06T09:27:03Z</dcterms:modified>
</cp:coreProperties>
</file>