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4411" yWindow="2820" windowWidth="9300" windowHeight="4755" tabRatio="0" activeTab="0"/>
  </bookViews>
  <sheets>
    <sheet name="Sheet1" sheetId="1" r:id="rId1"/>
  </sheets>
  <definedNames>
    <definedName name="_xlnm.Print_Area" localSheetId="0">'Sheet1'!$A$11:$V$99</definedName>
  </definedNames>
  <calcPr fullCalcOnLoad="1"/>
</workbook>
</file>

<file path=xl/sharedStrings.xml><?xml version="1.0" encoding="utf-8"?>
<sst xmlns="http://schemas.openxmlformats.org/spreadsheetml/2006/main" count="455" uniqueCount="240">
  <si>
    <t>№</t>
  </si>
  <si>
    <t xml:space="preserve"> </t>
  </si>
  <si>
    <t>сумма</t>
  </si>
  <si>
    <t>цех</t>
  </si>
  <si>
    <t>надом.</t>
  </si>
  <si>
    <t>Цена с НДС</t>
  </si>
  <si>
    <t>Россия,153022,  г.Иваново,</t>
  </si>
  <si>
    <t>ул.Велижская, д.10, оф.5.</t>
  </si>
  <si>
    <t xml:space="preserve">Тел. (4932) 29-39-18, </t>
  </si>
  <si>
    <t>ООО "ЕЛЕНА НАЙС"</t>
  </si>
  <si>
    <t>Наименование изделий</t>
  </si>
  <si>
    <t>Полотно</t>
  </si>
  <si>
    <t>кулирка,гипер</t>
  </si>
  <si>
    <t>гипер</t>
  </si>
  <si>
    <t>кулирка</t>
  </si>
  <si>
    <t>футер</t>
  </si>
  <si>
    <t>велюр</t>
  </si>
  <si>
    <t>флис-махра</t>
  </si>
  <si>
    <t xml:space="preserve">кулирка </t>
  </si>
  <si>
    <t>интерлок</t>
  </si>
  <si>
    <t>велюр гладкокрашенный</t>
  </si>
  <si>
    <t>велюр набивной</t>
  </si>
  <si>
    <t>№ модели</t>
  </si>
  <si>
    <t>0101</t>
  </si>
  <si>
    <t>0102</t>
  </si>
  <si>
    <t>0103</t>
  </si>
  <si>
    <t>0104</t>
  </si>
  <si>
    <t>0105</t>
  </si>
  <si>
    <t>0106</t>
  </si>
  <si>
    <t>0107</t>
  </si>
  <si>
    <t>0108</t>
  </si>
  <si>
    <t>0201</t>
  </si>
  <si>
    <t>0202</t>
  </si>
  <si>
    <t>0203</t>
  </si>
  <si>
    <t>0204</t>
  </si>
  <si>
    <t>0205</t>
  </si>
  <si>
    <t>0206</t>
  </si>
  <si>
    <t>0207</t>
  </si>
  <si>
    <t>0208</t>
  </si>
  <si>
    <t>0301</t>
  </si>
  <si>
    <t>0302</t>
  </si>
  <si>
    <t>0303</t>
  </si>
  <si>
    <t>0304</t>
  </si>
  <si>
    <t>0310</t>
  </si>
  <si>
    <t>0311</t>
  </si>
  <si>
    <t>0401</t>
  </si>
  <si>
    <t>0402</t>
  </si>
  <si>
    <t>0403</t>
  </si>
  <si>
    <t>0404</t>
  </si>
  <si>
    <t>0405</t>
  </si>
  <si>
    <t>0501</t>
  </si>
  <si>
    <t>0502</t>
  </si>
  <si>
    <t xml:space="preserve">На тонких бретелях, с воланом                                                    </t>
  </si>
  <si>
    <t>р.40-50</t>
  </si>
  <si>
    <t xml:space="preserve">Короткая на широких бретелях                                          </t>
  </si>
  <si>
    <t xml:space="preserve">С коротким рукавом, со вставкой                                       </t>
  </si>
  <si>
    <t xml:space="preserve">Без рукава, с кружевом                                                    </t>
  </si>
  <si>
    <t xml:space="preserve">С коротким рукавом, с квадратной кокеткой                    </t>
  </si>
  <si>
    <t xml:space="preserve">"Реглан"                                                                        </t>
  </si>
  <si>
    <t xml:space="preserve">С длинным рукавом, с завязками                                        </t>
  </si>
  <si>
    <t xml:space="preserve">С длинным рукавом, с вырезом                                        </t>
  </si>
  <si>
    <t>р.44-54</t>
  </si>
  <si>
    <t>р.44-58</t>
  </si>
  <si>
    <t>р.46-60</t>
  </si>
  <si>
    <t xml:space="preserve">С шортами, на тонких бретелях, разрезная                      </t>
  </si>
  <si>
    <t xml:space="preserve">С шортами, на тонких бретелях, с петлей                        </t>
  </si>
  <si>
    <t xml:space="preserve">С бриджами, с коротким рукавом, простая                        </t>
  </si>
  <si>
    <t xml:space="preserve">С бриджами, с крылышками                                             </t>
  </si>
  <si>
    <t xml:space="preserve">С бриджами, с коротким рукавом, со вставкой                                       </t>
  </si>
  <si>
    <t xml:space="preserve">С брюками, с длинным рукавом, с вырезом                       </t>
  </si>
  <si>
    <t xml:space="preserve">С брюками, с длинным рукавом, рельефная                                         </t>
  </si>
  <si>
    <t xml:space="preserve">Халат на молнии, с круглым вырезом, без рукава              </t>
  </si>
  <si>
    <t xml:space="preserve">Халат на молнии, с воротником, с коротким рукавом                     </t>
  </si>
  <si>
    <t xml:space="preserve">Халат на пуговицах, с вырезом, с рукавом 3/4                   </t>
  </si>
  <si>
    <t xml:space="preserve">Платье                                                                        </t>
  </si>
  <si>
    <t xml:space="preserve">Халат на пуговицах, с вырезом, с коротким рукавом         </t>
  </si>
  <si>
    <t xml:space="preserve">Футболка с бриджами                                                       </t>
  </si>
  <si>
    <t xml:space="preserve">Куртка с капюшоном с брюками                                        </t>
  </si>
  <si>
    <t xml:space="preserve">Куртка с капюшоном с брюками                                       </t>
  </si>
  <si>
    <t xml:space="preserve">Футболка женская                                                            </t>
  </si>
  <si>
    <t xml:space="preserve">            Домашняя одежда из трикотажных полотен</t>
  </si>
  <si>
    <t>1. Сорочки ночные женские</t>
  </si>
  <si>
    <t>2. Пижамы ночные женские</t>
  </si>
  <si>
    <t>3. Халаты, платья, сарафаны</t>
  </si>
  <si>
    <t>4. Костюмы  женские</t>
  </si>
  <si>
    <t>Майка с шортами</t>
  </si>
  <si>
    <t>Футболка с брюками</t>
  </si>
  <si>
    <t>0406</t>
  </si>
  <si>
    <t xml:space="preserve">Толстовка рельефная с брюками                                                       </t>
  </si>
  <si>
    <t>0408</t>
  </si>
  <si>
    <t>www.elena-nice.ru</t>
  </si>
  <si>
    <t>0312</t>
  </si>
  <si>
    <t>Халат на молнии, с воротником-стойка, без рукава</t>
  </si>
  <si>
    <t>0313</t>
  </si>
  <si>
    <t>Футболка мужская</t>
  </si>
  <si>
    <t>Майка женская</t>
  </si>
  <si>
    <t>Трусы женские</t>
  </si>
  <si>
    <t>Панталоны женские</t>
  </si>
  <si>
    <t>5. Изделия бельевые женские</t>
  </si>
  <si>
    <t>0503</t>
  </si>
  <si>
    <t>0504</t>
  </si>
  <si>
    <t>0505</t>
  </si>
  <si>
    <t>6. Изделия бельевые мужские</t>
  </si>
  <si>
    <t>0601</t>
  </si>
  <si>
    <t>0603</t>
  </si>
  <si>
    <t>цена оптовая</t>
  </si>
  <si>
    <t>E-mail: peter.tpi@mail.ru</t>
  </si>
  <si>
    <t xml:space="preserve">С брюками, с длинным рукавом, простая                                      </t>
  </si>
  <si>
    <t>0209</t>
  </si>
  <si>
    <t>0210</t>
  </si>
  <si>
    <t>0314</t>
  </si>
  <si>
    <t>0411</t>
  </si>
  <si>
    <t xml:space="preserve">Толстовка простая с брюками                                                       </t>
  </si>
  <si>
    <t>0407</t>
  </si>
  <si>
    <t xml:space="preserve">Куртка с воротником-стойка с брюками                                       </t>
  </si>
  <si>
    <t>0409</t>
  </si>
  <si>
    <t>0315</t>
  </si>
  <si>
    <t>0316</t>
  </si>
  <si>
    <t>0317</t>
  </si>
  <si>
    <t>0318</t>
  </si>
  <si>
    <t>0319</t>
  </si>
  <si>
    <t>0109</t>
  </si>
  <si>
    <t xml:space="preserve">Халат на молнии, с крылышками, с воланом </t>
  </si>
  <si>
    <t>0412</t>
  </si>
  <si>
    <t>0413</t>
  </si>
  <si>
    <t>0414</t>
  </si>
  <si>
    <t>0415</t>
  </si>
  <si>
    <t xml:space="preserve">С бриджами, с коротким рукавом, с петлей                  </t>
  </si>
  <si>
    <t>новинка</t>
  </si>
  <si>
    <r>
      <t xml:space="preserve">Халат запашной, с капюшоном, с рукавом 3/4   </t>
    </r>
    <r>
      <rPr>
        <b/>
        <sz val="15"/>
        <rFont val="Verdana"/>
        <family val="2"/>
      </rPr>
      <t xml:space="preserve">   </t>
    </r>
    <r>
      <rPr>
        <b/>
        <i/>
        <sz val="15"/>
        <rFont val="Verdana"/>
        <family val="2"/>
      </rPr>
      <t xml:space="preserve">           </t>
    </r>
  </si>
  <si>
    <r>
      <t xml:space="preserve">Халат запашной, со спущенной проймой </t>
    </r>
    <r>
      <rPr>
        <b/>
        <sz val="15"/>
        <rFont val="Verdana"/>
        <family val="2"/>
      </rPr>
      <t xml:space="preserve">                        </t>
    </r>
  </si>
  <si>
    <r>
      <t xml:space="preserve">Сарафан на завязках, расклешённый                    </t>
    </r>
    <r>
      <rPr>
        <sz val="15"/>
        <rFont val="Verdana"/>
        <family val="2"/>
      </rPr>
      <t xml:space="preserve">                                                  </t>
    </r>
  </si>
  <si>
    <r>
      <t xml:space="preserve">С коротким рукавом, с накладной кокеткой              </t>
    </r>
    <r>
      <rPr>
        <b/>
        <i/>
        <sz val="15"/>
        <rFont val="Verdana"/>
        <family val="2"/>
      </rPr>
      <t xml:space="preserve">  </t>
    </r>
  </si>
  <si>
    <r>
      <t xml:space="preserve">Футболка с бриджами                                   </t>
    </r>
    <r>
      <rPr>
        <b/>
        <sz val="15"/>
        <rFont val="Verdana"/>
        <family val="2"/>
      </rPr>
      <t xml:space="preserve">                </t>
    </r>
    <r>
      <rPr>
        <sz val="15"/>
        <rFont val="Verdana"/>
        <family val="2"/>
      </rPr>
      <t xml:space="preserve">         </t>
    </r>
  </si>
  <si>
    <r>
      <t xml:space="preserve">Футболка с бриджами                                   </t>
    </r>
    <r>
      <rPr>
        <b/>
        <sz val="15"/>
        <rFont val="Verdana"/>
        <family val="2"/>
      </rPr>
      <t xml:space="preserve">                 </t>
    </r>
    <r>
      <rPr>
        <sz val="15"/>
        <rFont val="Verdana"/>
        <family val="2"/>
      </rPr>
      <t xml:space="preserve">                 </t>
    </r>
  </si>
  <si>
    <r>
      <t xml:space="preserve">Футболка с кокеткой, с брюками                         </t>
    </r>
    <r>
      <rPr>
        <b/>
        <sz val="15"/>
        <rFont val="Verdana"/>
        <family val="2"/>
      </rPr>
      <t xml:space="preserve">         </t>
    </r>
    <r>
      <rPr>
        <sz val="15"/>
        <rFont val="Verdana"/>
        <family val="2"/>
      </rPr>
      <t xml:space="preserve">           </t>
    </r>
  </si>
  <si>
    <t xml:space="preserve">Толстовка с капюшоном, с бриджами                         </t>
  </si>
  <si>
    <r>
      <rPr>
        <sz val="15"/>
        <rFont val="Verdana"/>
        <family val="2"/>
      </rPr>
      <t xml:space="preserve">Толстовка с капюшоном, с брюками </t>
    </r>
    <r>
      <rPr>
        <b/>
        <sz val="15"/>
        <rFont val="Verdana"/>
        <family val="2"/>
      </rPr>
      <t xml:space="preserve">                                  </t>
    </r>
  </si>
  <si>
    <t xml:space="preserve">Халат на молнии, с крылышками, с воланом комбинированный          </t>
  </si>
  <si>
    <t xml:space="preserve">Сарафан на двойных бретелях                                                                    </t>
  </si>
  <si>
    <t xml:space="preserve">              факс  24-23-43</t>
  </si>
  <si>
    <t xml:space="preserve">С шортами, на тонких бретелях, с оборкой                 </t>
  </si>
  <si>
    <t xml:space="preserve">Сарафан  рельефный                </t>
  </si>
  <si>
    <r>
      <t xml:space="preserve">Сарафан со сборкой на груди                 </t>
    </r>
    <r>
      <rPr>
        <b/>
        <i/>
        <sz val="15"/>
        <rFont val="Verdana"/>
        <family val="2"/>
      </rPr>
      <t xml:space="preserve"> </t>
    </r>
  </si>
  <si>
    <t>Без рукава, с круглой кокеткой</t>
  </si>
  <si>
    <t>Без рукава, с круглой кокеткой, с резинкой</t>
  </si>
  <si>
    <t>0110</t>
  </si>
  <si>
    <t>0111</t>
  </si>
  <si>
    <t>Сарафан с отрезной кокеткой</t>
  </si>
  <si>
    <t>0320</t>
  </si>
  <si>
    <t>Футболка с шортами</t>
  </si>
  <si>
    <t>0416</t>
  </si>
  <si>
    <t>Майка с бриджами</t>
  </si>
  <si>
    <t>0417</t>
  </si>
  <si>
    <t>р.42-52</t>
  </si>
  <si>
    <t>р.44-56</t>
  </si>
  <si>
    <t>размер</t>
  </si>
  <si>
    <t>www.elena-nice.ru/component/option,com_datsogallery/Itemid,4/func,detail/catid,4/id,31/</t>
  </si>
  <si>
    <t>www.elena-nice.ru/component/option,com_datsogallery/Itemid,4/func,detail/catid,4/id,32/</t>
  </si>
  <si>
    <t>www.elena-nice.ru/component/option,com_datsogallery/Itemid,4/func,detail/catid,4/id,33/</t>
  </si>
  <si>
    <t>www.elena-nice.ru/component/option,com_datsogallery/Itemid,4/func,detail/catid,4/id,34/</t>
  </si>
  <si>
    <t>www.elena-nice.ru/component/option,com_datsogallery/Itemid,4/func,detail/catid,4/id,35/</t>
  </si>
  <si>
    <t>www.elena-nice.ru/component/option,com_datsogallery/Itemid,4/func,detail/catid,4/id,36/</t>
  </si>
  <si>
    <t>www.elena-nice.ru/component/option,com_datsogallery/Itemid,4/func,detail/catid,4/id,37/</t>
  </si>
  <si>
    <t>www.elena-nice.ru/component/option,com_datsogallery/Itemid,4/func,detail/catid,4/id,38/</t>
  </si>
  <si>
    <t>www.elena-nice.ru/component/option,com_datsogallery/Itemid,4/func,detail/catid,5/id,39/</t>
  </si>
  <si>
    <t>www.elena-nice.ru/component/option,com_datsogallery/Itemid,4/func,detail/catid,5/id,40/</t>
  </si>
  <si>
    <t>www.elena-nice.ru/component/option,com_datsogallery/Itemid,4/func,detail/catid,5/id,41/</t>
  </si>
  <si>
    <t>www.elena-nice.ru/component/option,com_datsogallery/Itemid,4/func,detail/catid,5/id,42/</t>
  </si>
  <si>
    <t>www.elena-nice.ru/component/option,com_datsogallery/Itemid,4/func,detail/catid,5/id,43/</t>
  </si>
  <si>
    <t>www.elena-nice.ru/component/option,com_datsogallery/Itemid,4/func,detail/catid,5/id,44/</t>
  </si>
  <si>
    <t>www.elena-nice.ru/component/option,com_datsogallery/Itemid,4/func,detail/catid,5/id,45/</t>
  </si>
  <si>
    <t>www.elena-nice.ru/component/option,com_datsogallery/Itemid,4/func,detail/catid,5/id,46/</t>
  </si>
  <si>
    <t>ссылка</t>
  </si>
  <si>
    <t>www.elena-nice.ru/component/option,com_datsogallery/Itemid,4/func,detail/catid,6/id,47/</t>
  </si>
  <si>
    <t>www.elena-nice.ru/component/option,com_datsogallery/Itemid,4/func,detail/catid,6/id,48/</t>
  </si>
  <si>
    <t>www.elena-nice.ru/component/option,com_datsogallery/Itemid,4/func,detail/catid,6/id,49/</t>
  </si>
  <si>
    <t>www.elena-nice.ru/component/option,com_datsogallery/Itemid,4/func,detail/catid,6/id,50/</t>
  </si>
  <si>
    <t>www.elena-nice.ru/component/option,com_datsogallery/Itemid,4/func,detail/catid,6/id,56/</t>
  </si>
  <si>
    <t>www.elena-nice.ru/component/option,com_datsogallery/Itemid,4/func,detail/catid,6/id,57/</t>
  </si>
  <si>
    <t>www.elena-nice.ru/component/option,com_datsogallery/Itemid,4/func,detail/catid,7/id,59/</t>
  </si>
  <si>
    <t>www.elena-nice.ru/component/option,com_datsogallery/Itemid,4/func,detail/catid,7/id,60/</t>
  </si>
  <si>
    <t>www.elena-nice.ru/component/option,com_datsogallery/Itemid,4/func,detail/catid,7/id,61/</t>
  </si>
  <si>
    <t>www.elena-nice.ru/component/option,com_datsogallery/Itemid,4/func,detail/catid,7/id,62/</t>
  </si>
  <si>
    <t>www.elena-nice.ru/component/option,com_datsogallery/Itemid,4/func,detail/catid,7/id,63/</t>
  </si>
  <si>
    <t>www.elena-nice.ru/component/option,com_datsogallery/Itemid,4/func,detail/catid,7/id,64/</t>
  </si>
  <si>
    <t>www.elena-nice.ru/component/option,com_datsogallery/Itemid,4/func,detail/catid,7/id,65/</t>
  </si>
  <si>
    <t>www.elena-nice.ru/component/option,com_datsogallery/Itemid,4/func,detail/catid,7/id,66/</t>
  </si>
  <si>
    <t>www.elena-nice.ru/component/option,com_datsogallery/Itemid,4/func,detail/catid,4/id,113/</t>
  </si>
  <si>
    <t>www.elena-nice.ru/component/option,com_datsogallery/Itemid,4/func,detail/catid,4/id,114/</t>
  </si>
  <si>
    <t>www.elena-nice.ru/component/option,com_datsogallery/Itemid,4/func,detail/catid,4/id,115/</t>
  </si>
  <si>
    <t>www.elena-nice.ru/component/option,com_datsogallery/Itemid,4/func,detail/catid,5/id,111/</t>
  </si>
  <si>
    <t>www.elena-nice.ru/component/option,com_datsogallery/Itemid,4/func,detail/catid,5/id,112/</t>
  </si>
  <si>
    <t>www.elena-nice.ru/component/option,com_datsogallery/Itemid,4/func,detail/catid,6/id,116/</t>
  </si>
  <si>
    <t>www.elena-nice.ru/component/option,com_datsogallery/Itemid,4/func,detail/catid,6/id,117/</t>
  </si>
  <si>
    <t>www.elena-nice.ru/component/option,com_datsogallery/Itemid,4/func,detail/catid,6/id,118/</t>
  </si>
  <si>
    <t>www.elena-nice.ru/component/option,com_datsogallery/Itemid,4/func,detail/catid,6/id,119/</t>
  </si>
  <si>
    <t>www.elena-nice.ru/component/option,com_datsogallery/Itemid,4/func,detail/catid,6/id,120/</t>
  </si>
  <si>
    <t>www.elena-nice.ru/component/option,com_datsogallery/Itemid,4/func,detail/catid,6/id,122/</t>
  </si>
  <si>
    <t>www.elena-nice.ru/component/option,com_datsogallery/Itemid,4/func,detail/catid,6/id,123/</t>
  </si>
  <si>
    <t>www.elena-nice.ru/component/option,com_datsogallery/Itemid,4/func,detail/catid,6/id,125/</t>
  </si>
  <si>
    <t>www.elena-nice.ru/component/option,com_datsogallery/Itemid,4/func,detail/catid,6/id,126/</t>
  </si>
  <si>
    <t>www.elena-nice.ru/component/option,com_datsogallery/Itemid,4/func,detail/catid,7/id,127/</t>
  </si>
  <si>
    <t>www.elena-nice.ru/component/option,com_datsogallery/Itemid,4/func,detail/catid,7/id,128/</t>
  </si>
  <si>
    <t>www.elena-nice.ru/component/option,com_datsogallery/Itemid,4/func,detail/catid,7/id,129/</t>
  </si>
  <si>
    <t>www.elena-nice.ru/component/option,com_datsogallery/Itemid,4/func,detail/catid,7/id,130/</t>
  </si>
  <si>
    <t>www.elena-nice.ru/component/option,com_datsogallery/Itemid,4/func,detail/catid,7/id,134/</t>
  </si>
  <si>
    <t>www.elena-nice.ru/component/option,com_datsogallery/Itemid,4/func,detail/catid,7/id,131/</t>
  </si>
  <si>
    <t>www.elena-nice.ru/component/option,com_datsogallery/Itemid,4/func,detail/catid,7/id,133/</t>
  </si>
  <si>
    <t>www.elena-nice.ru/component/option,com_datsogallery/Itemid,4/func,detail/catid,7/id,132/</t>
  </si>
  <si>
    <t>www.elena-nice.ru/component/option,com_datsogallery/Itemid,4/func,detail/catid,17/id,110/</t>
  </si>
  <si>
    <t>www.elena-nice.ru/component/option,com_datsogallery/Itemid,4/func,detail/catid,17/id,109/</t>
  </si>
  <si>
    <t>компьютерка</t>
  </si>
  <si>
    <t>0410</t>
  </si>
  <si>
    <t>0321</t>
  </si>
  <si>
    <t>Халат запашной, с коротким рукавом</t>
  </si>
  <si>
    <t>р.44-60</t>
  </si>
  <si>
    <t>Майка мужская</t>
  </si>
  <si>
    <t>0602</t>
  </si>
  <si>
    <t>Трусы мужские (шорты)</t>
  </si>
  <si>
    <t>0419</t>
  </si>
  <si>
    <t>0420</t>
  </si>
  <si>
    <t>0421</t>
  </si>
  <si>
    <t>Джемпер</t>
  </si>
  <si>
    <t>Бриджи</t>
  </si>
  <si>
    <t>р.46-52</t>
  </si>
  <si>
    <t>0506</t>
  </si>
  <si>
    <t>0604</t>
  </si>
  <si>
    <t>Леггинсы</t>
  </si>
  <si>
    <t xml:space="preserve">вискоза с лайкрой </t>
  </si>
  <si>
    <t xml:space="preserve">кулирка с лайкрой </t>
  </si>
  <si>
    <t xml:space="preserve">Халат на молнии, с воротником, с рукавом 3/4                  </t>
  </si>
  <si>
    <t>www.elena-nice.ru/component/option,com_datsogallery/Itemid,4/func,detail/catid,6/id,52/</t>
  </si>
  <si>
    <t>0306</t>
  </si>
  <si>
    <t>Футболка рельефная с бриджами</t>
  </si>
  <si>
    <t>0422</t>
  </si>
  <si>
    <t>руб.</t>
  </si>
  <si>
    <t>0507</t>
  </si>
  <si>
    <t>р.40-60</t>
  </si>
  <si>
    <t xml:space="preserve">                                                                                              Цены в прайсе указаны на 07.04.2014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</si>
</sst>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рубб&quot;;\-#,##0&quot; рубб&quot;"/>
    <numFmt numFmtId="165" formatCode="#,##0&quot; рубб&quot;;[Red]\-#,##0&quot; рубб&quot;"/>
    <numFmt numFmtId="166" formatCode="#,##0.00&quot; рубб&quot;;\-#,##0.00&quot; рубб&quot;"/>
    <numFmt numFmtId="167" formatCode="#,##0.00&quot; рубб&quot;;[Red]\-#,##0.00&quot; рубб&quot;"/>
    <numFmt numFmtId="168" formatCode="_-* #,##0&quot; рубб&quot;_-;\-* #,##0&quot; рубб&quot;_-;_-* &quot;-&quot;&quot; рубб&quot;_-;_-@_-"/>
    <numFmt numFmtId="169" formatCode="_-* #,##0_ _р_у_б_._-;\-* #,##0_ _р_у_б_._-;_-* &quot;-&quot;_ _р_у_б_._-;_-@_-"/>
    <numFmt numFmtId="170" formatCode="_-* #,##0.00&quot; рубб&quot;_-;\-* #,##0.00&quot; рубб&quot;_-;_-* &quot;-&quot;??&quot; рубб&quot;_-;_-@_-"/>
    <numFmt numFmtId="171" formatCode="_-* #,##0.00_ _р_у_б_._-;\-* #,##0.00_ _р_у_б_._-;_-* &quot;-&quot;??_ _р_у_б_._-;_-@_-"/>
    <numFmt numFmtId="172" formatCode="0.00&quot; руб.&quot;"/>
    <numFmt numFmtId="173" formatCode="#,##0.00&quot;р.&quot;"/>
    <numFmt numFmtId="174" formatCode="#,##0.00_р_."/>
    <numFmt numFmtId="175" formatCode="#,##0&quot; рубб&quot;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6">
    <font>
      <sz val="8"/>
      <name val="Arial"/>
      <family val="2"/>
    </font>
    <font>
      <sz val="12"/>
      <name val="Arial"/>
      <family val="2"/>
    </font>
    <font>
      <sz val="14"/>
      <name val="Verdana"/>
      <family val="2"/>
    </font>
    <font>
      <b/>
      <sz val="14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2"/>
      <name val="Verdana"/>
      <family val="2"/>
    </font>
    <font>
      <b/>
      <sz val="16"/>
      <name val="Arial"/>
      <family val="2"/>
    </font>
    <font>
      <sz val="16"/>
      <name val="Arial"/>
      <family val="2"/>
    </font>
    <font>
      <b/>
      <sz val="28"/>
      <name val="Verdana"/>
      <family val="2"/>
    </font>
    <font>
      <b/>
      <sz val="28"/>
      <name val="Times New Roman"/>
      <family val="1"/>
    </font>
    <font>
      <b/>
      <sz val="16"/>
      <name val="Verdana"/>
      <family val="2"/>
    </font>
    <font>
      <sz val="16"/>
      <name val="Verdana"/>
      <family val="2"/>
    </font>
    <font>
      <b/>
      <sz val="15"/>
      <name val="Verdana"/>
      <family val="2"/>
    </font>
    <font>
      <sz val="15"/>
      <name val="Verdana"/>
      <family val="2"/>
    </font>
    <font>
      <sz val="15"/>
      <name val="Arial"/>
      <family val="2"/>
    </font>
    <font>
      <b/>
      <sz val="15"/>
      <name val="Arial"/>
      <family val="2"/>
    </font>
    <font>
      <b/>
      <sz val="18"/>
      <name val="Verdana"/>
      <family val="2"/>
    </font>
    <font>
      <b/>
      <sz val="20"/>
      <name val="Verdana"/>
      <family val="2"/>
    </font>
    <font>
      <b/>
      <sz val="36"/>
      <name val="Times New Roman"/>
      <family val="1"/>
    </font>
    <font>
      <i/>
      <sz val="15"/>
      <name val="Verdana"/>
      <family val="2"/>
    </font>
    <font>
      <b/>
      <i/>
      <sz val="15"/>
      <name val="Verdana"/>
      <family val="2"/>
    </font>
    <font>
      <b/>
      <i/>
      <sz val="14"/>
      <name val="Verdana"/>
      <family val="2"/>
    </font>
    <font>
      <b/>
      <i/>
      <sz val="20"/>
      <name val="Verdana"/>
      <family val="2"/>
    </font>
    <font>
      <b/>
      <i/>
      <sz val="8"/>
      <name val="Arial"/>
      <family val="2"/>
    </font>
    <font>
      <b/>
      <sz val="2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4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4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28"/>
      <color indexed="12"/>
      <name val="Arial"/>
      <family val="2"/>
    </font>
    <font>
      <b/>
      <sz val="2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2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2" fillId="0" borderId="0" xfId="0" applyFont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173" fontId="0" fillId="0" borderId="10" xfId="0" applyNumberForma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right"/>
    </xf>
    <xf numFmtId="173" fontId="5" fillId="0" borderId="0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73" fontId="4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73" fontId="5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173" fontId="5" fillId="0" borderId="12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173" fontId="4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" fontId="8" fillId="0" borderId="13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left" vertical="top" wrapText="1"/>
    </xf>
    <xf numFmtId="173" fontId="9" fillId="0" borderId="10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Alignment="1">
      <alignment/>
    </xf>
    <xf numFmtId="1" fontId="5" fillId="0" borderId="16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73" fontId="4" fillId="0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73" fontId="5" fillId="0" borderId="17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173" fontId="5" fillId="0" borderId="17" xfId="0" applyNumberFormat="1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top"/>
    </xf>
    <xf numFmtId="173" fontId="4" fillId="0" borderId="11" xfId="0" applyNumberFormat="1" applyFont="1" applyFill="1" applyBorder="1" applyAlignment="1">
      <alignment horizontal="center"/>
    </xf>
    <xf numFmtId="1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15" fillId="0" borderId="1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top"/>
    </xf>
    <xf numFmtId="49" fontId="15" fillId="0" borderId="11" xfId="0" applyNumberFormat="1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top"/>
    </xf>
    <xf numFmtId="0" fontId="15" fillId="0" borderId="19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center" vertical="top"/>
    </xf>
    <xf numFmtId="0" fontId="15" fillId="0" borderId="2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center"/>
    </xf>
    <xf numFmtId="0" fontId="13" fillId="0" borderId="19" xfId="0" applyFont="1" applyFill="1" applyBorder="1" applyAlignment="1">
      <alignment horizontal="center" vertical="top"/>
    </xf>
    <xf numFmtId="0" fontId="15" fillId="0" borderId="23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/>
    </xf>
    <xf numFmtId="0" fontId="15" fillId="0" borderId="24" xfId="0" applyFont="1" applyFill="1" applyBorder="1" applyAlignment="1">
      <alignment horizontal="left" vertical="top" wrapText="1"/>
    </xf>
    <xf numFmtId="0" fontId="13" fillId="0" borderId="25" xfId="0" applyFont="1" applyFill="1" applyBorder="1" applyAlignment="1">
      <alignment horizontal="center" vertical="top"/>
    </xf>
    <xf numFmtId="0" fontId="13" fillId="0" borderId="2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center" vertical="top"/>
    </xf>
    <xf numFmtId="0" fontId="15" fillId="0" borderId="28" xfId="0" applyFont="1" applyFill="1" applyBorder="1" applyAlignment="1">
      <alignment horizontal="center" vertical="top"/>
    </xf>
    <xf numFmtId="0" fontId="15" fillId="0" borderId="29" xfId="0" applyFont="1" applyFill="1" applyBorder="1" applyAlignment="1">
      <alignment horizontal="center" vertical="top"/>
    </xf>
    <xf numFmtId="0" fontId="15" fillId="0" borderId="23" xfId="0" applyFont="1" applyFill="1" applyBorder="1" applyAlignment="1">
      <alignment horizontal="center" vertical="top" wrapText="1"/>
    </xf>
    <xf numFmtId="175" fontId="14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top" wrapText="1"/>
    </xf>
    <xf numFmtId="0" fontId="65" fillId="0" borderId="0" xfId="42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>
      <alignment horizontal="left" vertical="center"/>
    </xf>
    <xf numFmtId="49" fontId="15" fillId="0" borderId="15" xfId="0" applyNumberFormat="1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 vertical="top"/>
    </xf>
    <xf numFmtId="0" fontId="21" fillId="0" borderId="23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left" vertical="top" wrapText="1"/>
    </xf>
    <xf numFmtId="0" fontId="22" fillId="0" borderId="3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wrapText="1"/>
    </xf>
    <xf numFmtId="0" fontId="25" fillId="0" borderId="19" xfId="0" applyFont="1" applyBorder="1" applyAlignment="1">
      <alignment/>
    </xf>
    <xf numFmtId="0" fontId="14" fillId="0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15" fillId="35" borderId="20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center" vertical="top"/>
    </xf>
    <xf numFmtId="0" fontId="13" fillId="35" borderId="20" xfId="0" applyFont="1" applyFill="1" applyBorder="1" applyAlignment="1">
      <alignment horizontal="center" vertical="top"/>
    </xf>
    <xf numFmtId="0" fontId="22" fillId="35" borderId="19" xfId="0" applyFont="1" applyFill="1" applyBorder="1" applyAlignment="1">
      <alignment horizontal="left" vertical="top" wrapText="1"/>
    </xf>
    <xf numFmtId="49" fontId="15" fillId="35" borderId="11" xfId="0" applyNumberFormat="1" applyFont="1" applyFill="1" applyBorder="1" applyAlignment="1">
      <alignment horizontal="center" vertical="top" wrapText="1"/>
    </xf>
    <xf numFmtId="0" fontId="15" fillId="35" borderId="23" xfId="0" applyFont="1" applyFill="1" applyBorder="1" applyAlignment="1">
      <alignment horizontal="center" vertical="top"/>
    </xf>
    <xf numFmtId="0" fontId="13" fillId="35" borderId="24" xfId="0" applyFont="1" applyFill="1" applyBorder="1" applyAlignment="1">
      <alignment horizontal="center" vertical="top"/>
    </xf>
    <xf numFmtId="0" fontId="15" fillId="35" borderId="24" xfId="0" applyFont="1" applyFill="1" applyBorder="1" applyAlignment="1">
      <alignment horizontal="left" vertical="top" wrapText="1"/>
    </xf>
    <xf numFmtId="0" fontId="22" fillId="35" borderId="30" xfId="0" applyFont="1" applyFill="1" applyBorder="1" applyAlignment="1">
      <alignment horizontal="left" vertical="top" wrapText="1"/>
    </xf>
    <xf numFmtId="49" fontId="15" fillId="35" borderId="15" xfId="0" applyNumberFormat="1" applyFont="1" applyFill="1" applyBorder="1" applyAlignment="1">
      <alignment horizontal="center" vertical="top" wrapText="1"/>
    </xf>
    <xf numFmtId="0" fontId="15" fillId="35" borderId="23" xfId="0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horizontal="center" vertical="top"/>
    </xf>
    <xf numFmtId="49" fontId="15" fillId="35" borderId="10" xfId="0" applyNumberFormat="1" applyFont="1" applyFill="1" applyBorder="1" applyAlignment="1">
      <alignment horizontal="center" vertical="top" wrapText="1"/>
    </xf>
    <xf numFmtId="0" fontId="14" fillId="35" borderId="20" xfId="0" applyFont="1" applyFill="1" applyBorder="1" applyAlignment="1">
      <alignment horizontal="left" vertical="top" wrapText="1"/>
    </xf>
    <xf numFmtId="0" fontId="15" fillId="35" borderId="20" xfId="0" applyFont="1" applyFill="1" applyBorder="1" applyAlignment="1">
      <alignment horizontal="left" vertical="center" wrapText="1"/>
    </xf>
    <xf numFmtId="0" fontId="22" fillId="35" borderId="19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1" fillId="0" borderId="19" xfId="42" applyFill="1" applyBorder="1" applyAlignment="1" applyProtection="1">
      <alignment horizontal="left" vertical="top" wrapText="1"/>
      <protection/>
    </xf>
    <xf numFmtId="0" fontId="51" fillId="0" borderId="30" xfId="42" applyFill="1" applyBorder="1" applyAlignment="1" applyProtection="1">
      <alignment horizontal="left" vertical="top" wrapText="1"/>
      <protection/>
    </xf>
    <xf numFmtId="0" fontId="51" fillId="0" borderId="19" xfId="42" applyBorder="1" applyAlignment="1" applyProtection="1">
      <alignment/>
      <protection/>
    </xf>
    <xf numFmtId="0" fontId="51" fillId="35" borderId="19" xfId="42" applyFill="1" applyBorder="1" applyAlignment="1" applyProtection="1">
      <alignment horizontal="left" vertical="top" wrapText="1"/>
      <protection/>
    </xf>
    <xf numFmtId="0" fontId="51" fillId="35" borderId="19" xfId="42" applyFill="1" applyBorder="1" applyAlignment="1" applyProtection="1">
      <alignment horizontal="left" vertical="center" wrapText="1"/>
      <protection/>
    </xf>
    <xf numFmtId="0" fontId="51" fillId="35" borderId="30" xfId="42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 wrapText="1"/>
    </xf>
    <xf numFmtId="175" fontId="15" fillId="0" borderId="11" xfId="0" applyNumberFormat="1" applyFont="1" applyFill="1" applyBorder="1" applyAlignment="1">
      <alignment horizontal="left" vertical="top" wrapText="1"/>
    </xf>
    <xf numFmtId="0" fontId="15" fillId="0" borderId="20" xfId="0" applyNumberFormat="1" applyFont="1" applyFill="1" applyBorder="1" applyAlignment="1">
      <alignment horizontal="right" vertical="top" wrapText="1"/>
    </xf>
    <xf numFmtId="0" fontId="15" fillId="0" borderId="24" xfId="0" applyNumberFormat="1" applyFont="1" applyFill="1" applyBorder="1" applyAlignment="1">
      <alignment horizontal="right" vertical="top" wrapText="1"/>
    </xf>
    <xf numFmtId="0" fontId="15" fillId="35" borderId="20" xfId="0" applyNumberFormat="1" applyFont="1" applyFill="1" applyBorder="1" applyAlignment="1">
      <alignment horizontal="right" vertical="top" wrapText="1"/>
    </xf>
    <xf numFmtId="0" fontId="14" fillId="0" borderId="0" xfId="0" applyNumberFormat="1" applyFont="1" applyFill="1" applyBorder="1" applyAlignment="1">
      <alignment horizontal="right" vertical="top" wrapText="1"/>
    </xf>
    <xf numFmtId="0" fontId="15" fillId="0" borderId="0" xfId="0" applyNumberFormat="1" applyFont="1" applyFill="1" applyBorder="1" applyAlignment="1">
      <alignment horizontal="right" vertical="top" wrapText="1"/>
    </xf>
    <xf numFmtId="0" fontId="15" fillId="35" borderId="24" xfId="0" applyNumberFormat="1" applyFont="1" applyFill="1" applyBorder="1" applyAlignment="1">
      <alignment horizontal="right" vertical="top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857250</xdr:colOff>
      <xdr:row>10</xdr:row>
      <xdr:rowOff>114300</xdr:rowOff>
    </xdr:from>
    <xdr:to>
      <xdr:col>8</xdr:col>
      <xdr:colOff>590550</xdr:colOff>
      <xdr:row>17</xdr:row>
      <xdr:rowOff>161925</xdr:rowOff>
    </xdr:to>
    <xdr:pic>
      <xdr:nvPicPr>
        <xdr:cNvPr id="1" name="Рисунок 3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228600"/>
          <a:ext cx="53625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na-nice.ru/" TargetMode="External" /><Relationship Id="rId2" Type="http://schemas.openxmlformats.org/officeDocument/2006/relationships/hyperlink" Target="http://www.elena-nice.ru/component/option,com_datsogallery/Itemid,4/func,detail/catid,4/id,31/" TargetMode="External" /><Relationship Id="rId3" Type="http://schemas.openxmlformats.org/officeDocument/2006/relationships/hyperlink" Target="http://www.elena-nice.ru/component/option,com_datsogallery/Itemid,4/func,detail/catid,4/id,32/" TargetMode="External" /><Relationship Id="rId4" Type="http://schemas.openxmlformats.org/officeDocument/2006/relationships/hyperlink" Target="http://www.elena-nice.ru/component/option,com_datsogallery/Itemid,4/func,detail/catid,4/id,33/" TargetMode="External" /><Relationship Id="rId5" Type="http://schemas.openxmlformats.org/officeDocument/2006/relationships/hyperlink" Target="http://www.elena-nice.ru/component/option,com_datsogallery/Itemid,4/func,detail/catid,4/id,34/" TargetMode="External" /><Relationship Id="rId6" Type="http://schemas.openxmlformats.org/officeDocument/2006/relationships/hyperlink" Target="http://www.elena-nice.ru/component/option,com_datsogallery/Itemid,4/func,detail/catid,4/id,35/" TargetMode="External" /><Relationship Id="rId7" Type="http://schemas.openxmlformats.org/officeDocument/2006/relationships/hyperlink" Target="http://www.elena-nice.ru/component/option,com_datsogallery/Itemid,4/func,detail/catid,4/id,36/" TargetMode="External" /><Relationship Id="rId8" Type="http://schemas.openxmlformats.org/officeDocument/2006/relationships/hyperlink" Target="http://www.elena-nice.ru/component/option,com_datsogallery/Itemid,4/func,detail/catid,4/id,37/" TargetMode="External" /><Relationship Id="rId9" Type="http://schemas.openxmlformats.org/officeDocument/2006/relationships/hyperlink" Target="http://www.elena-nice.ru/component/option,com_datsogallery/Itemid,4/func,detail/catid,4/id,38/" TargetMode="External" /><Relationship Id="rId10" Type="http://schemas.openxmlformats.org/officeDocument/2006/relationships/hyperlink" Target="http://www.elena-nice.ru/component/option,com_datsogallery/Itemid,4/func,detail/catid,5/id,39/" TargetMode="External" /><Relationship Id="rId11" Type="http://schemas.openxmlformats.org/officeDocument/2006/relationships/hyperlink" Target="http://www.elena-nice.ru/component/option,com_datsogallery/Itemid,4/func,detail/catid,5/id,40/" TargetMode="External" /><Relationship Id="rId12" Type="http://schemas.openxmlformats.org/officeDocument/2006/relationships/hyperlink" Target="http://www.elena-nice.ru/component/option,com_datsogallery/Itemid,4/func,detail/catid,5/id,41/" TargetMode="External" /><Relationship Id="rId13" Type="http://schemas.openxmlformats.org/officeDocument/2006/relationships/hyperlink" Target="http://www.elena-nice.ru/component/option,com_datsogallery/Itemid,4/func,detail/catid,5/id,42/" TargetMode="External" /><Relationship Id="rId14" Type="http://schemas.openxmlformats.org/officeDocument/2006/relationships/hyperlink" Target="http://www.elena-nice.ru/component/option,com_datsogallery/Itemid,4/func,detail/catid,5/id,43/" TargetMode="External" /><Relationship Id="rId15" Type="http://schemas.openxmlformats.org/officeDocument/2006/relationships/hyperlink" Target="http://www.elena-nice.ru/component/option,com_datsogallery/Itemid,4/func,detail/catid,5/id,44/" TargetMode="External" /><Relationship Id="rId16" Type="http://schemas.openxmlformats.org/officeDocument/2006/relationships/hyperlink" Target="http://www.elena-nice.ru/component/option,com_datsogallery/Itemid,4/func,detail/catid,5/id,45/" TargetMode="External" /><Relationship Id="rId17" Type="http://schemas.openxmlformats.org/officeDocument/2006/relationships/hyperlink" Target="http://www.elena-nice.ru/component/option,com_datsogallery/Itemid,4/func,detail/catid,5/id,46/" TargetMode="External" /><Relationship Id="rId18" Type="http://schemas.openxmlformats.org/officeDocument/2006/relationships/hyperlink" Target="http://www.elena-nice.ru/component/option,com_datsogallery/Itemid,4/func,detail/catid,6/id,47/" TargetMode="External" /><Relationship Id="rId19" Type="http://schemas.openxmlformats.org/officeDocument/2006/relationships/hyperlink" Target="http://www.elena-nice.ru/component/option,com_datsogallery/Itemid,4/func,detail/catid,6/id,48/" TargetMode="External" /><Relationship Id="rId20" Type="http://schemas.openxmlformats.org/officeDocument/2006/relationships/hyperlink" Target="http://www.elena-nice.ru/component/option,com_datsogallery/Itemid,4/func,detail/catid,6/id,49/" TargetMode="External" /><Relationship Id="rId21" Type="http://schemas.openxmlformats.org/officeDocument/2006/relationships/hyperlink" Target="http://www.elena-nice.ru/component/option,com_datsogallery/Itemid,4/func,detail/catid,6/id,50/" TargetMode="External" /><Relationship Id="rId22" Type="http://schemas.openxmlformats.org/officeDocument/2006/relationships/hyperlink" Target="http://www.elena-nice.ru/component/option,com_datsogallery/Itemid,4/func,detail/catid,6/id,56/" TargetMode="External" /><Relationship Id="rId23" Type="http://schemas.openxmlformats.org/officeDocument/2006/relationships/hyperlink" Target="http://www.elena-nice.ru/component/option,com_datsogallery/Itemid,4/func,detail/catid,6/id,57/" TargetMode="External" /><Relationship Id="rId24" Type="http://schemas.openxmlformats.org/officeDocument/2006/relationships/hyperlink" Target="http://www.elena-nice.ru/component/option,com_datsogallery/Itemid,4/func,detail/catid,7/id,59/" TargetMode="External" /><Relationship Id="rId25" Type="http://schemas.openxmlformats.org/officeDocument/2006/relationships/hyperlink" Target="http://www.elena-nice.ru/component/option,com_datsogallery/Itemid,4/func,detail/catid,7/id,60/" TargetMode="External" /><Relationship Id="rId26" Type="http://schemas.openxmlformats.org/officeDocument/2006/relationships/hyperlink" Target="http://www.elena-nice.ru/component/option,com_datsogallery/Itemid,4/func,detail/catid,7/id,61/" TargetMode="External" /><Relationship Id="rId27" Type="http://schemas.openxmlformats.org/officeDocument/2006/relationships/hyperlink" Target="http://www.elena-nice.ru/component/option,com_datsogallery/Itemid,4/func,detail/catid,7/id,62/" TargetMode="External" /><Relationship Id="rId28" Type="http://schemas.openxmlformats.org/officeDocument/2006/relationships/hyperlink" Target="http://www.elena-nice.ru/component/option,com_datsogallery/Itemid,4/func,detail/catid,7/id,63/" TargetMode="External" /><Relationship Id="rId29" Type="http://schemas.openxmlformats.org/officeDocument/2006/relationships/hyperlink" Target="http://www.elena-nice.ru/component/option,com_datsogallery/Itemid,4/func,detail/catid,7/id,64/" TargetMode="External" /><Relationship Id="rId30" Type="http://schemas.openxmlformats.org/officeDocument/2006/relationships/hyperlink" Target="http://www.elena-nice.ru/component/option,com_datsogallery/Itemid,4/func,detail/catid,7/id,65/" TargetMode="External" /><Relationship Id="rId31" Type="http://schemas.openxmlformats.org/officeDocument/2006/relationships/hyperlink" Target="http://www.elena-nice.ru/component/option,com_datsogallery/Itemid,4/func,detail/catid,7/id,66/" TargetMode="External" /><Relationship Id="rId32" Type="http://schemas.openxmlformats.org/officeDocument/2006/relationships/hyperlink" Target="http://www.elena-nice.ru/component/option,com_datsogallery/Itemid,4/func,detail/catid,4/id,113/" TargetMode="External" /><Relationship Id="rId33" Type="http://schemas.openxmlformats.org/officeDocument/2006/relationships/hyperlink" Target="http://www.elena-nice.ru/component/option,com_datsogallery/Itemid,4/func,detail/catid,4/id,114/" TargetMode="External" /><Relationship Id="rId34" Type="http://schemas.openxmlformats.org/officeDocument/2006/relationships/hyperlink" Target="http://www.elena-nice.ru/component/option,com_datsogallery/Itemid,4/func,detail/catid,4/id,115/" TargetMode="External" /><Relationship Id="rId35" Type="http://schemas.openxmlformats.org/officeDocument/2006/relationships/hyperlink" Target="http://www.elena-nice.ru/component/option,com_datsogallery/Itemid,4/func,detail/catid,5/id,111/" TargetMode="External" /><Relationship Id="rId36" Type="http://schemas.openxmlformats.org/officeDocument/2006/relationships/hyperlink" Target="http://www.elena-nice.ru/component/option,com_datsogallery/Itemid,4/func,detail/catid,5/id,112/" TargetMode="External" /><Relationship Id="rId37" Type="http://schemas.openxmlformats.org/officeDocument/2006/relationships/hyperlink" Target="http://www.elena-nice.ru/component/option,com_datsogallery/Itemid,4/func,detail/catid,6/id,116/" TargetMode="External" /><Relationship Id="rId38" Type="http://schemas.openxmlformats.org/officeDocument/2006/relationships/hyperlink" Target="http://www.elena-nice.ru/component/option,com_datsogallery/Itemid,4/func,detail/catid,6/id,117/" TargetMode="External" /><Relationship Id="rId39" Type="http://schemas.openxmlformats.org/officeDocument/2006/relationships/hyperlink" Target="http://www.elena-nice.ru/component/option,com_datsogallery/Itemid,4/func,detail/catid,6/id,118/" TargetMode="External" /><Relationship Id="rId40" Type="http://schemas.openxmlformats.org/officeDocument/2006/relationships/hyperlink" Target="http://www.elena-nice.ru/component/option,com_datsogallery/Itemid,4/func,detail/catid,6/id,119/" TargetMode="External" /><Relationship Id="rId41" Type="http://schemas.openxmlformats.org/officeDocument/2006/relationships/hyperlink" Target="http://www.elena-nice.ru/component/option,com_datsogallery/Itemid,4/func,detail/catid,6/id,120/" TargetMode="External" /><Relationship Id="rId42" Type="http://schemas.openxmlformats.org/officeDocument/2006/relationships/hyperlink" Target="http://www.elena-nice.ru/component/option,com_datsogallery/Itemid,4/func,detail/catid,6/id,122/" TargetMode="External" /><Relationship Id="rId43" Type="http://schemas.openxmlformats.org/officeDocument/2006/relationships/hyperlink" Target="http://www.elena-nice.ru/component/option,com_datsogallery/Itemid,4/func,detail/catid,6/id,123/" TargetMode="External" /><Relationship Id="rId44" Type="http://schemas.openxmlformats.org/officeDocument/2006/relationships/hyperlink" Target="http://www.elena-nice.ru/component/option,com_datsogallery/Itemid,4/func,detail/catid,6/id,125/" TargetMode="External" /><Relationship Id="rId45" Type="http://schemas.openxmlformats.org/officeDocument/2006/relationships/hyperlink" Target="http://www.elena-nice.ru/component/option,com_datsogallery/Itemid,4/func,detail/catid,6/id,126/" TargetMode="External" /><Relationship Id="rId46" Type="http://schemas.openxmlformats.org/officeDocument/2006/relationships/hyperlink" Target="http://www.elena-nice.ru/component/option,com_datsogallery/Itemid,4/func,detail/catid,7/id,127/" TargetMode="External" /><Relationship Id="rId47" Type="http://schemas.openxmlformats.org/officeDocument/2006/relationships/hyperlink" Target="http://www.elena-nice.ru/component/option,com_datsogallery/Itemid,4/func,detail/catid,7/id,128/" TargetMode="External" /><Relationship Id="rId48" Type="http://schemas.openxmlformats.org/officeDocument/2006/relationships/hyperlink" Target="http://www.elena-nice.ru/component/option,com_datsogallery/Itemid,4/func,detail/catid,7/id,129/" TargetMode="External" /><Relationship Id="rId49" Type="http://schemas.openxmlformats.org/officeDocument/2006/relationships/hyperlink" Target="http://www.elena-nice.ru/component/option,com_datsogallery/Itemid,4/func,detail/catid,7/id,130/" TargetMode="External" /><Relationship Id="rId50" Type="http://schemas.openxmlformats.org/officeDocument/2006/relationships/hyperlink" Target="http://www.elena-nice.ru/component/option,com_datsogallery/Itemid,4/func,detail/catid,7/id,134/" TargetMode="External" /><Relationship Id="rId51" Type="http://schemas.openxmlformats.org/officeDocument/2006/relationships/hyperlink" Target="http://www.elena-nice.ru/component/option,com_datsogallery/Itemid,4/func,detail/catid,7/id,131/" TargetMode="External" /><Relationship Id="rId52" Type="http://schemas.openxmlformats.org/officeDocument/2006/relationships/hyperlink" Target="http://www.elena-nice.ru/component/option,com_datsogallery/Itemid,4/func,detail/catid,7/id,133/" TargetMode="External" /><Relationship Id="rId53" Type="http://schemas.openxmlformats.org/officeDocument/2006/relationships/hyperlink" Target="http://www.elena-nice.ru/component/option,com_datsogallery/Itemid,4/func,detail/catid,7/id,132/" TargetMode="External" /><Relationship Id="rId54" Type="http://schemas.openxmlformats.org/officeDocument/2006/relationships/hyperlink" Target="http://www.elena-nice.ru/component/option,com_datsogallery/Itemid,4/func,detail/catid,17/id,110/" TargetMode="External" /><Relationship Id="rId55" Type="http://schemas.openxmlformats.org/officeDocument/2006/relationships/hyperlink" Target="http://www.elena-nice.ru/component/option,com_datsogallery/Itemid,4/func,detail/catid,17/id,109/" TargetMode="External" /><Relationship Id="rId56" Type="http://schemas.openxmlformats.org/officeDocument/2006/relationships/hyperlink" Target="http://www.elena-nice.ru/component/option,com_datsogallery/Itemid,4/func,detail/catid,6/id,52/" TargetMode="External" /><Relationship Id="rId57" Type="http://schemas.openxmlformats.org/officeDocument/2006/relationships/drawing" Target="../drawings/drawing1.xml" /><Relationship Id="rId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AB369"/>
  <sheetViews>
    <sheetView tabSelected="1" view="pageBreakPreview" zoomScale="50" zoomScaleNormal="50" zoomScaleSheetLayoutView="50" zoomScalePageLayoutView="0" workbookViewId="0" topLeftCell="A1">
      <selection activeCell="C19" sqref="C19"/>
    </sheetView>
  </sheetViews>
  <sheetFormatPr defaultColWidth="10.33203125" defaultRowHeight="11.25"/>
  <cols>
    <col min="1" max="1" width="8" style="0" customWidth="1"/>
    <col min="2" max="2" width="0.1640625" style="0" customWidth="1"/>
    <col min="3" max="3" width="124.16015625" style="0" customWidth="1"/>
    <col min="4" max="5" width="21.16015625" style="0" customWidth="1"/>
    <col min="6" max="7" width="21.83203125" style="0" customWidth="1"/>
    <col min="8" max="8" width="54.83203125" style="0" customWidth="1"/>
    <col min="9" max="9" width="17.5" style="0" customWidth="1"/>
    <col min="10" max="10" width="13.5" style="0" customWidth="1"/>
    <col min="11" max="11" width="17" style="0" hidden="1" customWidth="1"/>
    <col min="12" max="12" width="16.5" style="14" hidden="1" customWidth="1"/>
    <col min="13" max="13" width="20" style="0" hidden="1" customWidth="1"/>
    <col min="14" max="14" width="16.33203125" style="14" hidden="1" customWidth="1"/>
    <col min="15" max="15" width="21.5" style="0" hidden="1" customWidth="1"/>
    <col min="16" max="16" width="21" style="0" hidden="1" customWidth="1"/>
    <col min="17" max="17" width="22.83203125" style="0" hidden="1" customWidth="1"/>
    <col min="18" max="18" width="21" style="0" hidden="1" customWidth="1"/>
    <col min="19" max="19" width="45.16015625" style="0" hidden="1" customWidth="1"/>
    <col min="20" max="20" width="0.328125" style="0" hidden="1" customWidth="1"/>
    <col min="21" max="22" width="10.33203125" style="0" hidden="1" customWidth="1"/>
    <col min="23" max="23" width="16.33203125" style="0" customWidth="1"/>
  </cols>
  <sheetData>
    <row r="1" ht="9" customHeight="1"/>
    <row r="2" ht="18" hidden="1"/>
    <row r="3" ht="18" hidden="1"/>
    <row r="4" ht="18" hidden="1"/>
    <row r="5" ht="18" hidden="1"/>
    <row r="6" ht="18" hidden="1"/>
    <row r="7" ht="18" hidden="1"/>
    <row r="8" ht="18" hidden="1"/>
    <row r="9" ht="18" hidden="1"/>
    <row r="10" ht="18" hidden="1"/>
    <row r="11" spans="1:19" ht="36.75" customHeight="1">
      <c r="A11" s="8"/>
      <c r="B11" s="8"/>
      <c r="C11" s="96" t="s">
        <v>9</v>
      </c>
      <c r="D11" s="96"/>
      <c r="E11" s="96"/>
      <c r="F11" s="42"/>
      <c r="G11" s="42"/>
      <c r="H11" s="42"/>
      <c r="I11" s="42"/>
      <c r="J11" s="42"/>
      <c r="K11" s="4"/>
      <c r="L11" s="12"/>
      <c r="M11" s="4"/>
      <c r="N11" s="12"/>
      <c r="O11" s="2"/>
      <c r="P11" s="3"/>
      <c r="Q11" s="2"/>
      <c r="R11" s="3"/>
      <c r="S11" s="4"/>
    </row>
    <row r="12" spans="1:19" ht="26.25" customHeight="1">
      <c r="A12" s="8"/>
      <c r="B12" s="8"/>
      <c r="C12" s="99" t="s">
        <v>6</v>
      </c>
      <c r="D12" s="99"/>
      <c r="E12" s="99"/>
      <c r="F12" s="41"/>
      <c r="G12" s="41"/>
      <c r="H12" s="41"/>
      <c r="I12" s="41"/>
      <c r="J12" s="41"/>
      <c r="K12" s="4"/>
      <c r="L12" s="12"/>
      <c r="M12" s="4"/>
      <c r="N12" s="12"/>
      <c r="O12" s="2"/>
      <c r="P12" s="3"/>
      <c r="Q12" s="2"/>
      <c r="R12" s="3"/>
      <c r="S12" s="4"/>
    </row>
    <row r="13" spans="1:20" s="5" customFormat="1" ht="21.75" customHeight="1">
      <c r="A13" s="23"/>
      <c r="B13" s="23"/>
      <c r="C13" s="99" t="s">
        <v>7</v>
      </c>
      <c r="D13" s="99"/>
      <c r="E13" s="99"/>
      <c r="F13" s="41"/>
      <c r="G13" s="41"/>
      <c r="H13" s="41"/>
      <c r="I13" s="41"/>
      <c r="J13" s="41"/>
      <c r="K13" s="12"/>
      <c r="L13" s="12"/>
      <c r="M13" s="19"/>
      <c r="N13" s="12"/>
      <c r="O13" s="24"/>
      <c r="P13" s="25"/>
      <c r="Q13" s="2"/>
      <c r="R13" s="26"/>
      <c r="S13" s="4"/>
      <c r="T13" s="22"/>
    </row>
    <row r="14" spans="1:20" s="5" customFormat="1" ht="26.25" customHeight="1">
      <c r="A14" s="23"/>
      <c r="B14" s="23"/>
      <c r="C14" s="99" t="s">
        <v>8</v>
      </c>
      <c r="D14" s="99"/>
      <c r="E14" s="99"/>
      <c r="F14" s="41"/>
      <c r="G14" s="41"/>
      <c r="H14" s="41"/>
      <c r="I14" s="41"/>
      <c r="J14" s="41"/>
      <c r="K14" s="12"/>
      <c r="L14" s="12"/>
      <c r="M14" s="19"/>
      <c r="N14" s="12"/>
      <c r="O14" s="24"/>
      <c r="P14" s="25"/>
      <c r="Q14" s="2"/>
      <c r="R14" s="26"/>
      <c r="S14" s="4"/>
      <c r="T14" s="22"/>
    </row>
    <row r="15" spans="1:20" s="5" customFormat="1" ht="21.75" customHeight="1">
      <c r="A15" s="23"/>
      <c r="B15" s="23"/>
      <c r="C15" s="99" t="s">
        <v>140</v>
      </c>
      <c r="D15" s="99"/>
      <c r="E15" s="99"/>
      <c r="F15" s="41"/>
      <c r="G15" s="41"/>
      <c r="H15" s="41"/>
      <c r="I15" s="41"/>
      <c r="J15" s="41"/>
      <c r="K15" s="12"/>
      <c r="L15" s="12"/>
      <c r="M15" s="19"/>
      <c r="N15" s="12"/>
      <c r="O15" s="24"/>
      <c r="P15" s="25"/>
      <c r="Q15" s="2"/>
      <c r="R15" s="26"/>
      <c r="S15" s="4"/>
      <c r="T15" s="22"/>
    </row>
    <row r="16" spans="1:20" s="5" customFormat="1" ht="29.25" customHeight="1">
      <c r="A16" s="23"/>
      <c r="B16" s="23"/>
      <c r="C16" s="99" t="s">
        <v>106</v>
      </c>
      <c r="D16" s="99"/>
      <c r="E16" s="99"/>
      <c r="F16" s="41"/>
      <c r="G16" s="41"/>
      <c r="H16" s="41"/>
      <c r="I16" s="41"/>
      <c r="J16" s="41"/>
      <c r="K16" s="12"/>
      <c r="L16" s="12"/>
      <c r="M16" s="19"/>
      <c r="N16" s="12"/>
      <c r="O16" s="24"/>
      <c r="P16" s="25"/>
      <c r="Q16" s="2"/>
      <c r="R16" s="26"/>
      <c r="S16" s="4"/>
      <c r="T16" s="22"/>
    </row>
    <row r="17" spans="1:20" s="5" customFormat="1" ht="27.75" customHeight="1">
      <c r="A17" s="23"/>
      <c r="B17" s="23"/>
      <c r="C17" s="98" t="s">
        <v>90</v>
      </c>
      <c r="D17" s="98"/>
      <c r="E17" s="98"/>
      <c r="F17" s="23"/>
      <c r="G17" s="23"/>
      <c r="H17" s="23"/>
      <c r="I17" s="23"/>
      <c r="J17" s="23"/>
      <c r="K17" s="12"/>
      <c r="L17" s="12"/>
      <c r="M17" s="19"/>
      <c r="N17" s="12"/>
      <c r="O17" s="24"/>
      <c r="P17" s="25"/>
      <c r="Q17" s="2"/>
      <c r="R17" s="26"/>
      <c r="S17" s="4"/>
      <c r="T17" s="22"/>
    </row>
    <row r="18" spans="1:20" s="5" customFormat="1" ht="27.75" customHeight="1">
      <c r="A18" s="23"/>
      <c r="B18" s="23"/>
      <c r="C18" s="139" t="s">
        <v>80</v>
      </c>
      <c r="D18" s="83"/>
      <c r="E18" s="83"/>
      <c r="F18" s="83"/>
      <c r="G18" s="83"/>
      <c r="H18" s="83"/>
      <c r="I18" s="83"/>
      <c r="J18" s="83"/>
      <c r="K18" s="12"/>
      <c r="L18" s="12"/>
      <c r="M18" s="19"/>
      <c r="N18" s="12"/>
      <c r="O18" s="24"/>
      <c r="P18" s="25"/>
      <c r="Q18" s="2"/>
      <c r="R18" s="26"/>
      <c r="S18" s="4"/>
      <c r="T18" s="43"/>
    </row>
    <row r="19" spans="1:19" s="44" customFormat="1" ht="30" customHeight="1" thickBot="1">
      <c r="A19" s="45"/>
      <c r="B19" s="45"/>
      <c r="C19" s="48" t="s">
        <v>239</v>
      </c>
      <c r="D19" s="48"/>
      <c r="E19" s="48"/>
      <c r="F19" s="48"/>
      <c r="G19" s="48"/>
      <c r="H19" s="48"/>
      <c r="I19" s="48"/>
      <c r="J19" s="48"/>
      <c r="K19" s="12"/>
      <c r="L19" s="12"/>
      <c r="M19" s="19"/>
      <c r="N19" s="12"/>
      <c r="O19" s="24"/>
      <c r="P19" s="25"/>
      <c r="Q19" s="2"/>
      <c r="R19" s="26"/>
      <c r="S19" s="4"/>
    </row>
    <row r="20" spans="1:20" s="5" customFormat="1" ht="30" customHeight="1" thickBot="1">
      <c r="A20" s="46" t="s">
        <v>0</v>
      </c>
      <c r="B20" s="74"/>
      <c r="C20" s="76" t="s">
        <v>10</v>
      </c>
      <c r="D20" s="111"/>
      <c r="E20" s="111" t="s">
        <v>173</v>
      </c>
      <c r="F20" s="49" t="s">
        <v>156</v>
      </c>
      <c r="G20" s="75" t="s">
        <v>22</v>
      </c>
      <c r="H20" s="49" t="s">
        <v>11</v>
      </c>
      <c r="I20" s="140" t="s">
        <v>105</v>
      </c>
      <c r="J20" s="22"/>
      <c r="K20" s="40"/>
      <c r="L20" s="27" t="s">
        <v>3</v>
      </c>
      <c r="M20" s="28" t="s">
        <v>2</v>
      </c>
      <c r="N20" s="27" t="s">
        <v>4</v>
      </c>
      <c r="O20" s="29" t="s">
        <v>2</v>
      </c>
      <c r="P20" s="30"/>
      <c r="Q20" s="31"/>
      <c r="R20" s="32"/>
      <c r="S20" s="37" t="s">
        <v>5</v>
      </c>
      <c r="T20" s="22"/>
    </row>
    <row r="21" spans="1:20" s="5" customFormat="1" ht="25.5" customHeight="1">
      <c r="A21" s="45"/>
      <c r="B21" s="45"/>
      <c r="C21" s="73" t="s">
        <v>81</v>
      </c>
      <c r="D21" s="73"/>
      <c r="E21" s="73"/>
      <c r="F21" s="73"/>
      <c r="G21" s="72"/>
      <c r="H21" s="50"/>
      <c r="I21" s="50"/>
      <c r="J21" s="141"/>
      <c r="K21" s="54"/>
      <c r="L21" s="55"/>
      <c r="M21" s="56"/>
      <c r="N21" s="55"/>
      <c r="O21" s="57"/>
      <c r="P21" s="58"/>
      <c r="Q21" s="59"/>
      <c r="R21" s="60"/>
      <c r="S21" s="61"/>
      <c r="T21" s="22"/>
    </row>
    <row r="22" spans="1:20" s="5" customFormat="1" ht="30" customHeight="1">
      <c r="A22" s="62">
        <v>1</v>
      </c>
      <c r="B22" s="77"/>
      <c r="C22" s="80" t="s">
        <v>52</v>
      </c>
      <c r="D22" s="107"/>
      <c r="E22" s="133" t="s">
        <v>157</v>
      </c>
      <c r="F22" s="67" t="s">
        <v>53</v>
      </c>
      <c r="G22" s="78" t="s">
        <v>23</v>
      </c>
      <c r="H22" s="67" t="s">
        <v>14</v>
      </c>
      <c r="I22" s="143">
        <v>132</v>
      </c>
      <c r="J22" s="142" t="s">
        <v>236</v>
      </c>
      <c r="K22" s="54"/>
      <c r="L22" s="55"/>
      <c r="M22" s="56"/>
      <c r="N22" s="55"/>
      <c r="O22" s="57"/>
      <c r="P22" s="58"/>
      <c r="Q22" s="59"/>
      <c r="R22" s="60"/>
      <c r="S22" s="61"/>
      <c r="T22" s="22"/>
    </row>
    <row r="23" spans="1:20" s="5" customFormat="1" ht="30" customHeight="1">
      <c r="A23" s="79">
        <v>2</v>
      </c>
      <c r="B23" s="81"/>
      <c r="C23" s="82" t="s">
        <v>54</v>
      </c>
      <c r="D23" s="107"/>
      <c r="E23" s="133" t="s">
        <v>158</v>
      </c>
      <c r="F23" s="67" t="s">
        <v>61</v>
      </c>
      <c r="G23" s="78" t="s">
        <v>24</v>
      </c>
      <c r="H23" s="67" t="s">
        <v>14</v>
      </c>
      <c r="I23" s="143">
        <v>142</v>
      </c>
      <c r="J23" s="142" t="s">
        <v>236</v>
      </c>
      <c r="K23" s="54"/>
      <c r="L23" s="55"/>
      <c r="M23" s="56"/>
      <c r="N23" s="55"/>
      <c r="O23" s="57"/>
      <c r="P23" s="58"/>
      <c r="Q23" s="59"/>
      <c r="R23" s="60"/>
      <c r="S23" s="61"/>
      <c r="T23" s="22"/>
    </row>
    <row r="24" spans="1:27" s="5" customFormat="1" ht="30" customHeight="1">
      <c r="A24" s="62">
        <v>3</v>
      </c>
      <c r="B24" s="77"/>
      <c r="C24" s="82" t="s">
        <v>55</v>
      </c>
      <c r="D24" s="107"/>
      <c r="E24" s="133" t="s">
        <v>159</v>
      </c>
      <c r="F24" s="67" t="s">
        <v>62</v>
      </c>
      <c r="G24" s="78" t="s">
        <v>25</v>
      </c>
      <c r="H24" s="67" t="s">
        <v>14</v>
      </c>
      <c r="I24" s="143">
        <v>164</v>
      </c>
      <c r="J24" s="142" t="s">
        <v>236</v>
      </c>
      <c r="K24" s="54"/>
      <c r="L24" s="55"/>
      <c r="M24" s="56"/>
      <c r="N24" s="55"/>
      <c r="O24" s="57"/>
      <c r="P24" s="58"/>
      <c r="Q24" s="59"/>
      <c r="R24" s="60"/>
      <c r="S24" s="61"/>
      <c r="T24" s="22"/>
      <c r="Z24" s="44"/>
      <c r="AA24" s="44"/>
    </row>
    <row r="25" spans="1:28" s="5" customFormat="1" ht="30" customHeight="1">
      <c r="A25" s="62">
        <v>4</v>
      </c>
      <c r="B25" s="77"/>
      <c r="C25" s="82" t="s">
        <v>56</v>
      </c>
      <c r="D25" s="107"/>
      <c r="E25" s="133" t="s">
        <v>160</v>
      </c>
      <c r="F25" s="67" t="s">
        <v>62</v>
      </c>
      <c r="G25" s="78" t="s">
        <v>26</v>
      </c>
      <c r="H25" s="67" t="s">
        <v>14</v>
      </c>
      <c r="I25" s="143">
        <v>169</v>
      </c>
      <c r="J25" s="142" t="s">
        <v>236</v>
      </c>
      <c r="K25" s="54"/>
      <c r="L25" s="55"/>
      <c r="M25" s="56"/>
      <c r="N25" s="55"/>
      <c r="O25" s="57"/>
      <c r="P25" s="58"/>
      <c r="Q25" s="59"/>
      <c r="R25" s="60"/>
      <c r="S25" s="61"/>
      <c r="T25" s="22"/>
      <c r="Z25" s="44"/>
      <c r="AA25" s="44"/>
      <c r="AB25" s="44"/>
    </row>
    <row r="26" spans="1:28" s="5" customFormat="1" ht="30" customHeight="1">
      <c r="A26" s="62">
        <v>5</v>
      </c>
      <c r="B26" s="77"/>
      <c r="C26" s="82" t="s">
        <v>57</v>
      </c>
      <c r="D26" s="107"/>
      <c r="E26" s="133" t="s">
        <v>161</v>
      </c>
      <c r="F26" s="67" t="s">
        <v>63</v>
      </c>
      <c r="G26" s="78" t="s">
        <v>27</v>
      </c>
      <c r="H26" s="67" t="s">
        <v>14</v>
      </c>
      <c r="I26" s="143">
        <v>163</v>
      </c>
      <c r="J26" s="142" t="s">
        <v>236</v>
      </c>
      <c r="K26" s="54"/>
      <c r="L26" s="55"/>
      <c r="M26" s="56"/>
      <c r="N26" s="55"/>
      <c r="O26" s="57"/>
      <c r="P26" s="58"/>
      <c r="Q26" s="59"/>
      <c r="R26" s="60"/>
      <c r="S26" s="61"/>
      <c r="T26" s="22"/>
      <c r="AA26" s="44"/>
      <c r="AB26" s="44"/>
    </row>
    <row r="27" spans="1:28" s="5" customFormat="1" ht="30" customHeight="1">
      <c r="A27" s="62">
        <v>6</v>
      </c>
      <c r="B27" s="77"/>
      <c r="C27" s="82" t="s">
        <v>58</v>
      </c>
      <c r="D27" s="107"/>
      <c r="E27" s="133" t="s">
        <v>162</v>
      </c>
      <c r="F27" s="67" t="s">
        <v>62</v>
      </c>
      <c r="G27" s="78" t="s">
        <v>28</v>
      </c>
      <c r="H27" s="67" t="s">
        <v>14</v>
      </c>
      <c r="I27" s="143">
        <v>170</v>
      </c>
      <c r="J27" s="142" t="s">
        <v>236</v>
      </c>
      <c r="K27" s="54"/>
      <c r="L27" s="55"/>
      <c r="M27" s="56"/>
      <c r="N27" s="55"/>
      <c r="O27" s="57"/>
      <c r="P27" s="58"/>
      <c r="Q27" s="59"/>
      <c r="R27" s="60"/>
      <c r="S27" s="61"/>
      <c r="T27" s="22"/>
      <c r="AA27" s="44"/>
      <c r="AB27" s="44"/>
    </row>
    <row r="28" spans="1:28" s="5" customFormat="1" ht="30" customHeight="1">
      <c r="A28" s="62">
        <v>7</v>
      </c>
      <c r="B28" s="77"/>
      <c r="C28" s="82" t="s">
        <v>59</v>
      </c>
      <c r="D28" s="107"/>
      <c r="E28" s="133" t="s">
        <v>163</v>
      </c>
      <c r="F28" s="67" t="s">
        <v>62</v>
      </c>
      <c r="G28" s="78" t="s">
        <v>29</v>
      </c>
      <c r="H28" s="97" t="s">
        <v>15</v>
      </c>
      <c r="I28" s="143">
        <v>231</v>
      </c>
      <c r="J28" s="142" t="s">
        <v>236</v>
      </c>
      <c r="K28" s="54"/>
      <c r="L28" s="55"/>
      <c r="M28" s="56"/>
      <c r="N28" s="55"/>
      <c r="O28" s="57"/>
      <c r="P28" s="58"/>
      <c r="Q28" s="59"/>
      <c r="R28" s="60"/>
      <c r="S28" s="61"/>
      <c r="T28" s="22"/>
      <c r="AA28" s="44"/>
      <c r="AB28" s="44"/>
    </row>
    <row r="29" spans="1:20" s="5" customFormat="1" ht="30" customHeight="1">
      <c r="A29" s="85">
        <v>8</v>
      </c>
      <c r="B29" s="103"/>
      <c r="C29" s="87" t="s">
        <v>60</v>
      </c>
      <c r="D29" s="108"/>
      <c r="E29" s="134" t="s">
        <v>164</v>
      </c>
      <c r="F29" s="67" t="s">
        <v>62</v>
      </c>
      <c r="G29" s="100" t="s">
        <v>30</v>
      </c>
      <c r="H29" s="104" t="s">
        <v>15</v>
      </c>
      <c r="I29" s="144">
        <v>231</v>
      </c>
      <c r="J29" s="142" t="s">
        <v>236</v>
      </c>
      <c r="K29" s="54"/>
      <c r="L29" s="55"/>
      <c r="M29" s="56"/>
      <c r="N29" s="55"/>
      <c r="O29" s="57"/>
      <c r="P29" s="58"/>
      <c r="Q29" s="59"/>
      <c r="R29" s="60"/>
      <c r="S29" s="61"/>
      <c r="T29" s="22"/>
    </row>
    <row r="30" spans="1:20" s="5" customFormat="1" ht="30" customHeight="1">
      <c r="A30" s="114">
        <v>9</v>
      </c>
      <c r="B30" s="124"/>
      <c r="C30" s="113" t="s">
        <v>132</v>
      </c>
      <c r="D30" s="116"/>
      <c r="E30" s="136" t="s">
        <v>188</v>
      </c>
      <c r="F30" s="101" t="s">
        <v>62</v>
      </c>
      <c r="G30" s="125" t="s">
        <v>121</v>
      </c>
      <c r="H30" s="67" t="s">
        <v>14</v>
      </c>
      <c r="I30" s="145">
        <v>165</v>
      </c>
      <c r="J30" s="142" t="s">
        <v>236</v>
      </c>
      <c r="K30" s="54"/>
      <c r="L30" s="55"/>
      <c r="M30" s="56"/>
      <c r="N30" s="55"/>
      <c r="O30" s="57"/>
      <c r="P30" s="58"/>
      <c r="Q30" s="2"/>
      <c r="R30" s="26"/>
      <c r="S30" s="102"/>
      <c r="T30" s="44"/>
    </row>
    <row r="31" spans="1:20" s="5" customFormat="1" ht="30" customHeight="1">
      <c r="A31" s="114">
        <v>10</v>
      </c>
      <c r="B31" s="124"/>
      <c r="C31" s="113" t="s">
        <v>144</v>
      </c>
      <c r="D31" s="116"/>
      <c r="E31" s="136" t="s">
        <v>189</v>
      </c>
      <c r="F31" s="101" t="s">
        <v>62</v>
      </c>
      <c r="G31" s="125" t="s">
        <v>146</v>
      </c>
      <c r="H31" s="67" t="s">
        <v>14</v>
      </c>
      <c r="I31" s="145">
        <v>183</v>
      </c>
      <c r="J31" s="142" t="s">
        <v>236</v>
      </c>
      <c r="K31" s="54"/>
      <c r="L31" s="55"/>
      <c r="M31" s="56"/>
      <c r="N31" s="55"/>
      <c r="O31" s="57"/>
      <c r="P31" s="58"/>
      <c r="Q31" s="2"/>
      <c r="R31" s="26"/>
      <c r="S31" s="102"/>
      <c r="T31" s="44"/>
    </row>
    <row r="32" spans="1:20" s="5" customFormat="1" ht="30" customHeight="1">
      <c r="A32" s="114">
        <v>11</v>
      </c>
      <c r="B32" s="124"/>
      <c r="C32" s="113" t="s">
        <v>145</v>
      </c>
      <c r="D32" s="116"/>
      <c r="E32" s="136" t="s">
        <v>190</v>
      </c>
      <c r="F32" s="101" t="s">
        <v>62</v>
      </c>
      <c r="G32" s="125" t="s">
        <v>147</v>
      </c>
      <c r="H32" s="67" t="s">
        <v>14</v>
      </c>
      <c r="I32" s="145">
        <v>179</v>
      </c>
      <c r="J32" s="142" t="s">
        <v>236</v>
      </c>
      <c r="K32" s="54"/>
      <c r="L32" s="55"/>
      <c r="M32" s="56"/>
      <c r="N32" s="55"/>
      <c r="O32" s="57"/>
      <c r="P32" s="58"/>
      <c r="Q32" s="2"/>
      <c r="R32" s="26"/>
      <c r="S32" s="102"/>
      <c r="T32" s="44"/>
    </row>
    <row r="33" spans="1:27" s="5" customFormat="1" ht="27" customHeight="1">
      <c r="A33" s="45"/>
      <c r="B33" s="45"/>
      <c r="C33" s="73" t="s">
        <v>82</v>
      </c>
      <c r="D33" s="106"/>
      <c r="E33" s="106"/>
      <c r="F33" s="73"/>
      <c r="G33" s="72"/>
      <c r="H33" s="50"/>
      <c r="I33" s="50"/>
      <c r="J33" s="95"/>
      <c r="K33" s="63"/>
      <c r="L33" s="16"/>
      <c r="M33" s="11"/>
      <c r="N33" s="10"/>
      <c r="O33" s="38"/>
      <c r="P33" s="9"/>
      <c r="Q33" s="12"/>
      <c r="R33" s="33"/>
      <c r="S33" s="33"/>
      <c r="T33" s="33"/>
      <c r="U33" s="34"/>
      <c r="V33" s="33"/>
      <c r="W33" s="19"/>
      <c r="X33" s="20"/>
      <c r="Y33" s="19"/>
      <c r="Z33" s="3"/>
      <c r="AA33" s="3"/>
    </row>
    <row r="34" spans="1:22" s="5" customFormat="1" ht="30" customHeight="1">
      <c r="A34" s="62">
        <v>12</v>
      </c>
      <c r="B34" s="77"/>
      <c r="C34" s="82" t="s">
        <v>64</v>
      </c>
      <c r="D34" s="110"/>
      <c r="E34" s="135" t="s">
        <v>165</v>
      </c>
      <c r="F34" s="67" t="s">
        <v>53</v>
      </c>
      <c r="G34" s="78" t="s">
        <v>31</v>
      </c>
      <c r="H34" s="67" t="s">
        <v>12</v>
      </c>
      <c r="I34" s="143">
        <v>115</v>
      </c>
      <c r="J34" s="142" t="s">
        <v>236</v>
      </c>
      <c r="K34" s="63" t="e">
        <f>#REF!*#REF!</f>
        <v>#REF!</v>
      </c>
      <c r="L34" s="16"/>
      <c r="M34" s="11" t="e">
        <f>#REF!*L34</f>
        <v>#REF!</v>
      </c>
      <c r="N34" s="10"/>
      <c r="O34" s="39">
        <v>38.4</v>
      </c>
      <c r="P34" s="21"/>
      <c r="R34" s="36"/>
      <c r="S34" s="36"/>
      <c r="T34" s="36"/>
      <c r="U34" s="36"/>
      <c r="V34" s="36"/>
    </row>
    <row r="35" spans="1:22" s="5" customFormat="1" ht="30" customHeight="1">
      <c r="A35" s="62">
        <v>13</v>
      </c>
      <c r="B35" s="77"/>
      <c r="C35" s="82" t="s">
        <v>65</v>
      </c>
      <c r="D35" s="107"/>
      <c r="E35" s="133" t="s">
        <v>166</v>
      </c>
      <c r="F35" s="67" t="s">
        <v>53</v>
      </c>
      <c r="G35" s="78" t="s">
        <v>32</v>
      </c>
      <c r="H35" s="67" t="s">
        <v>12</v>
      </c>
      <c r="I35" s="143">
        <v>105</v>
      </c>
      <c r="J35" s="142" t="s">
        <v>236</v>
      </c>
      <c r="K35" s="63" t="e">
        <f>#REF!*#REF!</f>
        <v>#REF!</v>
      </c>
      <c r="L35" s="16"/>
      <c r="M35" s="11" t="e">
        <f>#REF!*L35</f>
        <v>#REF!</v>
      </c>
      <c r="N35" s="10"/>
      <c r="O35" s="39"/>
      <c r="P35" s="21"/>
      <c r="R35" s="36"/>
      <c r="S35" s="36"/>
      <c r="T35" s="36"/>
      <c r="U35" s="36"/>
      <c r="V35" s="36"/>
    </row>
    <row r="36" spans="1:22" s="5" customFormat="1" ht="30" customHeight="1">
      <c r="A36" s="62">
        <v>14</v>
      </c>
      <c r="B36" s="77"/>
      <c r="C36" s="82" t="s">
        <v>141</v>
      </c>
      <c r="D36" s="107"/>
      <c r="E36" s="133" t="s">
        <v>167</v>
      </c>
      <c r="F36" s="67" t="s">
        <v>53</v>
      </c>
      <c r="G36" s="78" t="s">
        <v>33</v>
      </c>
      <c r="H36" s="67" t="s">
        <v>12</v>
      </c>
      <c r="I36" s="143">
        <v>107</v>
      </c>
      <c r="J36" s="142" t="s">
        <v>236</v>
      </c>
      <c r="K36" s="63"/>
      <c r="L36" s="16"/>
      <c r="M36" s="11"/>
      <c r="N36" s="10"/>
      <c r="O36" s="39"/>
      <c r="P36" s="21"/>
      <c r="R36" s="36"/>
      <c r="S36" s="36"/>
      <c r="T36" s="36"/>
      <c r="U36" s="36"/>
      <c r="V36" s="36"/>
    </row>
    <row r="37" spans="1:22" s="5" customFormat="1" ht="30" customHeight="1">
      <c r="A37" s="62">
        <v>15</v>
      </c>
      <c r="B37" s="77"/>
      <c r="C37" s="82" t="s">
        <v>66</v>
      </c>
      <c r="D37" s="107"/>
      <c r="E37" s="133" t="s">
        <v>168</v>
      </c>
      <c r="F37" s="67" t="s">
        <v>62</v>
      </c>
      <c r="G37" s="78" t="s">
        <v>34</v>
      </c>
      <c r="H37" s="67" t="s">
        <v>13</v>
      </c>
      <c r="I37" s="143">
        <v>222</v>
      </c>
      <c r="J37" s="142" t="s">
        <v>236</v>
      </c>
      <c r="K37" s="63"/>
      <c r="L37" s="16"/>
      <c r="M37" s="11"/>
      <c r="N37" s="10"/>
      <c r="O37" s="39"/>
      <c r="P37" s="21"/>
      <c r="R37" s="36"/>
      <c r="S37" s="36"/>
      <c r="T37" s="36"/>
      <c r="U37" s="36"/>
      <c r="V37" s="36"/>
    </row>
    <row r="38" spans="1:22" s="5" customFormat="1" ht="30" customHeight="1">
      <c r="A38" s="62">
        <v>16</v>
      </c>
      <c r="B38" s="77"/>
      <c r="C38" s="82" t="s">
        <v>67</v>
      </c>
      <c r="D38" s="107"/>
      <c r="E38" s="133" t="s">
        <v>169</v>
      </c>
      <c r="F38" s="67" t="s">
        <v>61</v>
      </c>
      <c r="G38" s="78" t="s">
        <v>35</v>
      </c>
      <c r="H38" s="67" t="s">
        <v>13</v>
      </c>
      <c r="I38" s="143">
        <v>211</v>
      </c>
      <c r="J38" s="142" t="s">
        <v>236</v>
      </c>
      <c r="K38" s="63"/>
      <c r="L38" s="16"/>
      <c r="M38" s="11"/>
      <c r="N38" s="10"/>
      <c r="O38" s="39"/>
      <c r="P38" s="21"/>
      <c r="R38" s="36"/>
      <c r="S38" s="36"/>
      <c r="T38" s="36"/>
      <c r="U38" s="36"/>
      <c r="V38" s="36"/>
    </row>
    <row r="39" spans="1:22" s="5" customFormat="1" ht="30" customHeight="1">
      <c r="A39" s="62">
        <v>17</v>
      </c>
      <c r="B39" s="77"/>
      <c r="C39" s="82" t="s">
        <v>68</v>
      </c>
      <c r="D39" s="107"/>
      <c r="E39" s="133" t="s">
        <v>170</v>
      </c>
      <c r="F39" s="67" t="s">
        <v>62</v>
      </c>
      <c r="G39" s="78" t="s">
        <v>36</v>
      </c>
      <c r="H39" s="67" t="s">
        <v>13</v>
      </c>
      <c r="I39" s="143">
        <v>223</v>
      </c>
      <c r="J39" s="142" t="s">
        <v>236</v>
      </c>
      <c r="K39" s="63"/>
      <c r="L39" s="16"/>
      <c r="M39" s="11"/>
      <c r="N39" s="10"/>
      <c r="O39" s="39"/>
      <c r="P39" s="21"/>
      <c r="R39" s="36"/>
      <c r="S39" s="36"/>
      <c r="T39" s="36"/>
      <c r="U39" s="36"/>
      <c r="V39" s="36"/>
    </row>
    <row r="40" spans="1:22" s="5" customFormat="1" ht="30" customHeight="1">
      <c r="A40" s="62">
        <v>18</v>
      </c>
      <c r="B40" s="77"/>
      <c r="C40" s="82" t="s">
        <v>69</v>
      </c>
      <c r="D40" s="107"/>
      <c r="E40" s="133" t="s">
        <v>171</v>
      </c>
      <c r="F40" s="67" t="s">
        <v>62</v>
      </c>
      <c r="G40" s="78" t="s">
        <v>37</v>
      </c>
      <c r="H40" s="97" t="s">
        <v>15</v>
      </c>
      <c r="I40" s="143">
        <v>326</v>
      </c>
      <c r="J40" s="142" t="s">
        <v>236</v>
      </c>
      <c r="K40" s="63" t="e">
        <f>#REF!*#REF!</f>
        <v>#REF!</v>
      </c>
      <c r="L40" s="16"/>
      <c r="M40" s="11" t="e">
        <f>#REF!*L40</f>
        <v>#REF!</v>
      </c>
      <c r="N40" s="10"/>
      <c r="O40" s="39">
        <v>48</v>
      </c>
      <c r="P40" s="21"/>
      <c r="R40" s="36"/>
      <c r="S40" s="36"/>
      <c r="T40" s="36"/>
      <c r="U40" s="36"/>
      <c r="V40" s="36"/>
    </row>
    <row r="41" spans="1:22" s="5" customFormat="1" ht="30" customHeight="1">
      <c r="A41" s="62">
        <v>19</v>
      </c>
      <c r="B41" s="77"/>
      <c r="C41" s="82" t="s">
        <v>70</v>
      </c>
      <c r="D41" s="107"/>
      <c r="E41" s="133" t="s">
        <v>172</v>
      </c>
      <c r="F41" s="67" t="s">
        <v>62</v>
      </c>
      <c r="G41" s="78" t="s">
        <v>38</v>
      </c>
      <c r="H41" s="97" t="s">
        <v>15</v>
      </c>
      <c r="I41" s="143">
        <v>319</v>
      </c>
      <c r="J41" s="142" t="s">
        <v>236</v>
      </c>
      <c r="K41" s="63" t="e">
        <f>#REF!*#REF!</f>
        <v>#REF!</v>
      </c>
      <c r="L41" s="16"/>
      <c r="M41" s="11" t="e">
        <f>#REF!*L41</f>
        <v>#REF!</v>
      </c>
      <c r="N41" s="10"/>
      <c r="O41" s="39"/>
      <c r="P41" s="21"/>
      <c r="R41" s="36"/>
      <c r="S41" s="36"/>
      <c r="T41" s="36"/>
      <c r="U41" s="36"/>
      <c r="V41" s="36"/>
    </row>
    <row r="42" spans="1:22" s="5" customFormat="1" ht="30" customHeight="1">
      <c r="A42" s="62">
        <v>20</v>
      </c>
      <c r="B42" s="77"/>
      <c r="C42" s="82" t="s">
        <v>107</v>
      </c>
      <c r="D42" s="107"/>
      <c r="E42" s="133" t="s">
        <v>191</v>
      </c>
      <c r="F42" s="67" t="s">
        <v>62</v>
      </c>
      <c r="G42" s="78" t="s">
        <v>108</v>
      </c>
      <c r="H42" s="97" t="s">
        <v>15</v>
      </c>
      <c r="I42" s="143">
        <v>288</v>
      </c>
      <c r="J42" s="142" t="s">
        <v>236</v>
      </c>
      <c r="K42" s="63"/>
      <c r="L42" s="16"/>
      <c r="M42" s="11"/>
      <c r="N42" s="10"/>
      <c r="O42" s="39"/>
      <c r="P42" s="21"/>
      <c r="R42" s="36"/>
      <c r="S42" s="36"/>
      <c r="T42" s="36"/>
      <c r="U42" s="36"/>
      <c r="V42" s="36"/>
    </row>
    <row r="43" spans="1:22" s="5" customFormat="1" ht="30" customHeight="1">
      <c r="A43" s="62">
        <v>21</v>
      </c>
      <c r="B43" s="77"/>
      <c r="C43" s="82" t="s">
        <v>127</v>
      </c>
      <c r="D43" s="107"/>
      <c r="E43" s="133" t="s">
        <v>192</v>
      </c>
      <c r="F43" s="101" t="s">
        <v>62</v>
      </c>
      <c r="G43" s="78" t="s">
        <v>109</v>
      </c>
      <c r="H43" s="67" t="s">
        <v>14</v>
      </c>
      <c r="I43" s="143">
        <v>224</v>
      </c>
      <c r="J43" s="142" t="s">
        <v>236</v>
      </c>
      <c r="K43" s="63"/>
      <c r="L43" s="16"/>
      <c r="M43" s="11"/>
      <c r="N43" s="10"/>
      <c r="O43" s="39"/>
      <c r="P43" s="21"/>
      <c r="R43" s="36"/>
      <c r="S43" s="36"/>
      <c r="T43" s="36"/>
      <c r="U43" s="36"/>
      <c r="V43" s="36"/>
    </row>
    <row r="44" spans="1:22" s="5" customFormat="1" ht="25.5" customHeight="1">
      <c r="A44" s="45"/>
      <c r="B44" s="45"/>
      <c r="C44" s="73" t="s">
        <v>83</v>
      </c>
      <c r="D44" s="106"/>
      <c r="E44" s="106"/>
      <c r="F44" s="73"/>
      <c r="G44" s="72"/>
      <c r="H44" s="50"/>
      <c r="I44" s="146"/>
      <c r="J44" s="50"/>
      <c r="K44" s="63"/>
      <c r="L44" s="16"/>
      <c r="M44" s="11"/>
      <c r="N44" s="10"/>
      <c r="O44" s="39"/>
      <c r="P44" s="21"/>
      <c r="R44" s="36"/>
      <c r="S44" s="36"/>
      <c r="T44" s="36"/>
      <c r="U44" s="36"/>
      <c r="V44" s="36"/>
    </row>
    <row r="45" spans="1:22" s="5" customFormat="1" ht="30" customHeight="1">
      <c r="A45" s="62">
        <v>22</v>
      </c>
      <c r="B45" s="77"/>
      <c r="C45" s="82" t="s">
        <v>71</v>
      </c>
      <c r="D45" s="107"/>
      <c r="E45" s="133" t="s">
        <v>174</v>
      </c>
      <c r="F45" s="67" t="s">
        <v>62</v>
      </c>
      <c r="G45" s="78" t="s">
        <v>39</v>
      </c>
      <c r="H45" s="67" t="s">
        <v>14</v>
      </c>
      <c r="I45" s="143">
        <v>268</v>
      </c>
      <c r="J45" s="142" t="s">
        <v>236</v>
      </c>
      <c r="K45" s="63"/>
      <c r="L45" s="16"/>
      <c r="M45" s="11"/>
      <c r="N45" s="10"/>
      <c r="O45" s="39"/>
      <c r="P45" s="21"/>
      <c r="R45" s="36"/>
      <c r="S45" s="36"/>
      <c r="T45" s="36"/>
      <c r="U45" s="36"/>
      <c r="V45" s="36"/>
    </row>
    <row r="46" spans="1:22" s="5" customFormat="1" ht="30" customHeight="1">
      <c r="A46" s="62">
        <v>23</v>
      </c>
      <c r="B46" s="77"/>
      <c r="C46" s="82" t="s">
        <v>72</v>
      </c>
      <c r="D46" s="107"/>
      <c r="E46" s="133" t="s">
        <v>175</v>
      </c>
      <c r="F46" s="67" t="s">
        <v>62</v>
      </c>
      <c r="G46" s="78" t="s">
        <v>40</v>
      </c>
      <c r="H46" s="67" t="s">
        <v>14</v>
      </c>
      <c r="I46" s="143">
        <v>285</v>
      </c>
      <c r="J46" s="142" t="s">
        <v>236</v>
      </c>
      <c r="K46" s="63"/>
      <c r="L46" s="16"/>
      <c r="M46" s="11"/>
      <c r="N46" s="10"/>
      <c r="O46" s="39"/>
      <c r="P46" s="21"/>
      <c r="R46" s="36"/>
      <c r="S46" s="36"/>
      <c r="T46" s="36"/>
      <c r="U46" s="36"/>
      <c r="V46" s="36"/>
    </row>
    <row r="47" spans="1:22" s="5" customFormat="1" ht="30" customHeight="1">
      <c r="A47" s="62">
        <v>24</v>
      </c>
      <c r="B47" s="77"/>
      <c r="C47" s="82" t="s">
        <v>75</v>
      </c>
      <c r="D47" s="107"/>
      <c r="E47" s="133" t="s">
        <v>176</v>
      </c>
      <c r="F47" s="67" t="s">
        <v>62</v>
      </c>
      <c r="G47" s="78" t="s">
        <v>41</v>
      </c>
      <c r="H47" s="67" t="s">
        <v>16</v>
      </c>
      <c r="I47" s="143">
        <v>390</v>
      </c>
      <c r="J47" s="142" t="s">
        <v>236</v>
      </c>
      <c r="K47" s="63"/>
      <c r="L47" s="16"/>
      <c r="M47" s="11"/>
      <c r="N47" s="10"/>
      <c r="O47" s="39"/>
      <c r="P47" s="21"/>
      <c r="R47" s="36"/>
      <c r="S47" s="36"/>
      <c r="T47" s="36"/>
      <c r="U47" s="36"/>
      <c r="V47" s="36"/>
    </row>
    <row r="48" spans="1:22" s="5" customFormat="1" ht="30" customHeight="1">
      <c r="A48" s="62">
        <v>25</v>
      </c>
      <c r="B48" s="77"/>
      <c r="C48" s="82" t="s">
        <v>73</v>
      </c>
      <c r="D48" s="107"/>
      <c r="E48" s="133" t="s">
        <v>177</v>
      </c>
      <c r="F48" s="67" t="s">
        <v>62</v>
      </c>
      <c r="G48" s="78" t="s">
        <v>42</v>
      </c>
      <c r="H48" s="67" t="s">
        <v>16</v>
      </c>
      <c r="I48" s="143">
        <v>453</v>
      </c>
      <c r="J48" s="142" t="s">
        <v>236</v>
      </c>
      <c r="K48" s="63"/>
      <c r="L48" s="16"/>
      <c r="M48" s="11"/>
      <c r="N48" s="10"/>
      <c r="O48" s="39"/>
      <c r="P48" s="21"/>
      <c r="R48" s="36"/>
      <c r="S48" s="36"/>
      <c r="T48" s="36"/>
      <c r="U48" s="36"/>
      <c r="V48" s="36"/>
    </row>
    <row r="49" spans="1:22" s="5" customFormat="1" ht="30" customHeight="1">
      <c r="A49" s="62">
        <v>26</v>
      </c>
      <c r="B49" s="77"/>
      <c r="C49" s="82" t="s">
        <v>231</v>
      </c>
      <c r="D49" s="107"/>
      <c r="E49" s="133" t="s">
        <v>232</v>
      </c>
      <c r="F49" s="67" t="s">
        <v>62</v>
      </c>
      <c r="G49" s="78" t="s">
        <v>233</v>
      </c>
      <c r="H49" s="67" t="s">
        <v>17</v>
      </c>
      <c r="I49" s="143">
        <v>381</v>
      </c>
      <c r="J49" s="142" t="s">
        <v>236</v>
      </c>
      <c r="K49" s="63"/>
      <c r="L49" s="16"/>
      <c r="M49" s="11"/>
      <c r="N49" s="10"/>
      <c r="O49" s="39"/>
      <c r="P49" s="21"/>
      <c r="R49" s="36"/>
      <c r="S49" s="36"/>
      <c r="T49" s="36"/>
      <c r="U49" s="36"/>
      <c r="V49" s="36"/>
    </row>
    <row r="50" spans="1:22" s="5" customFormat="1" ht="30" customHeight="1">
      <c r="A50" s="62">
        <v>27</v>
      </c>
      <c r="B50" s="77"/>
      <c r="C50" s="82" t="s">
        <v>139</v>
      </c>
      <c r="D50" s="107"/>
      <c r="E50" s="133" t="s">
        <v>178</v>
      </c>
      <c r="F50" s="67" t="s">
        <v>155</v>
      </c>
      <c r="G50" s="78" t="s">
        <v>43</v>
      </c>
      <c r="H50" s="67" t="s">
        <v>14</v>
      </c>
      <c r="I50" s="143">
        <v>183</v>
      </c>
      <c r="J50" s="142" t="s">
        <v>236</v>
      </c>
      <c r="K50" s="63"/>
      <c r="L50" s="16"/>
      <c r="M50" s="11"/>
      <c r="N50" s="10"/>
      <c r="O50" s="39"/>
      <c r="P50" s="21"/>
      <c r="R50" s="36"/>
      <c r="S50" s="36"/>
      <c r="T50" s="36"/>
      <c r="U50" s="36"/>
      <c r="V50" s="36"/>
    </row>
    <row r="51" spans="1:22" s="5" customFormat="1" ht="30" customHeight="1">
      <c r="A51" s="85">
        <v>28</v>
      </c>
      <c r="B51" s="77"/>
      <c r="C51" s="87" t="s">
        <v>74</v>
      </c>
      <c r="D51" s="108"/>
      <c r="E51" s="134" t="s">
        <v>179</v>
      </c>
      <c r="F51" s="67" t="s">
        <v>62</v>
      </c>
      <c r="G51" s="78" t="s">
        <v>44</v>
      </c>
      <c r="H51" s="67" t="s">
        <v>14</v>
      </c>
      <c r="I51" s="143">
        <v>277</v>
      </c>
      <c r="J51" s="142" t="s">
        <v>236</v>
      </c>
      <c r="K51" s="63"/>
      <c r="L51" s="16"/>
      <c r="M51" s="11"/>
      <c r="N51" s="10"/>
      <c r="O51" s="39"/>
      <c r="P51" s="21"/>
      <c r="R51" s="36"/>
      <c r="S51" s="36"/>
      <c r="T51" s="36"/>
      <c r="U51" s="36"/>
      <c r="V51" s="36"/>
    </row>
    <row r="52" spans="1:22" s="5" customFormat="1" ht="30" customHeight="1">
      <c r="A52" s="62">
        <v>29</v>
      </c>
      <c r="B52" s="86"/>
      <c r="C52" s="82" t="s">
        <v>92</v>
      </c>
      <c r="D52" s="107"/>
      <c r="E52" s="133" t="s">
        <v>193</v>
      </c>
      <c r="F52" s="67" t="s">
        <v>61</v>
      </c>
      <c r="G52" s="78" t="s">
        <v>91</v>
      </c>
      <c r="H52" s="67" t="s">
        <v>14</v>
      </c>
      <c r="I52" s="143">
        <v>268</v>
      </c>
      <c r="J52" s="142" t="s">
        <v>236</v>
      </c>
      <c r="K52" s="63"/>
      <c r="L52" s="16"/>
      <c r="M52" s="11"/>
      <c r="N52" s="10"/>
      <c r="O52" s="39"/>
      <c r="P52" s="21"/>
      <c r="R52" s="36"/>
      <c r="S52" s="36"/>
      <c r="T52" s="36"/>
      <c r="U52" s="36"/>
      <c r="V52" s="36"/>
    </row>
    <row r="53" spans="1:22" s="5" customFormat="1" ht="30" customHeight="1">
      <c r="A53" s="62">
        <v>30</v>
      </c>
      <c r="B53" s="86"/>
      <c r="C53" s="82" t="s">
        <v>122</v>
      </c>
      <c r="D53" s="107"/>
      <c r="E53" s="133" t="s">
        <v>194</v>
      </c>
      <c r="F53" s="67" t="s">
        <v>61</v>
      </c>
      <c r="G53" s="78" t="s">
        <v>93</v>
      </c>
      <c r="H53" s="67" t="s">
        <v>14</v>
      </c>
      <c r="I53" s="143">
        <v>273</v>
      </c>
      <c r="J53" s="142" t="s">
        <v>236</v>
      </c>
      <c r="K53" s="63"/>
      <c r="L53" s="16"/>
      <c r="M53" s="11"/>
      <c r="N53" s="10"/>
      <c r="O53" s="39"/>
      <c r="P53" s="21"/>
      <c r="R53" s="36"/>
      <c r="S53" s="36"/>
      <c r="T53" s="36"/>
      <c r="U53" s="36"/>
      <c r="V53" s="36"/>
    </row>
    <row r="54" spans="1:22" s="5" customFormat="1" ht="30" customHeight="1">
      <c r="A54" s="85">
        <v>31</v>
      </c>
      <c r="B54" s="105"/>
      <c r="C54" s="87" t="s">
        <v>129</v>
      </c>
      <c r="D54" s="108"/>
      <c r="E54" s="134" t="s">
        <v>195</v>
      </c>
      <c r="F54" s="67" t="s">
        <v>61</v>
      </c>
      <c r="G54" s="100" t="s">
        <v>110</v>
      </c>
      <c r="H54" s="94" t="s">
        <v>16</v>
      </c>
      <c r="I54" s="144">
        <v>442</v>
      </c>
      <c r="J54" s="142" t="s">
        <v>236</v>
      </c>
      <c r="K54" s="63"/>
      <c r="L54" s="16"/>
      <c r="M54" s="11"/>
      <c r="N54" s="10"/>
      <c r="O54" s="39"/>
      <c r="P54" s="21"/>
      <c r="R54" s="36"/>
      <c r="S54" s="36"/>
      <c r="T54" s="36"/>
      <c r="U54" s="36"/>
      <c r="V54" s="36"/>
    </row>
    <row r="55" spans="1:22" s="5" customFormat="1" ht="30" customHeight="1">
      <c r="A55" s="114">
        <v>32</v>
      </c>
      <c r="B55" s="124"/>
      <c r="C55" s="127" t="s">
        <v>138</v>
      </c>
      <c r="D55" s="128"/>
      <c r="E55" s="137" t="s">
        <v>196</v>
      </c>
      <c r="F55" s="101" t="s">
        <v>61</v>
      </c>
      <c r="G55" s="125" t="s">
        <v>116</v>
      </c>
      <c r="H55" s="101" t="s">
        <v>14</v>
      </c>
      <c r="I55" s="145">
        <v>277</v>
      </c>
      <c r="J55" s="142" t="s">
        <v>236</v>
      </c>
      <c r="K55" s="63"/>
      <c r="L55" s="16"/>
      <c r="M55" s="11"/>
      <c r="N55" s="10"/>
      <c r="O55" s="39"/>
      <c r="P55" s="21"/>
      <c r="R55" s="36"/>
      <c r="S55" s="36"/>
      <c r="T55" s="36"/>
      <c r="U55" s="36"/>
      <c r="V55" s="36"/>
    </row>
    <row r="56" spans="1:22" s="5" customFormat="1" ht="30" customHeight="1">
      <c r="A56" s="114">
        <v>33</v>
      </c>
      <c r="B56" s="124"/>
      <c r="C56" s="113" t="s">
        <v>130</v>
      </c>
      <c r="D56" s="116"/>
      <c r="E56" s="136" t="s">
        <v>197</v>
      </c>
      <c r="F56" s="101" t="s">
        <v>62</v>
      </c>
      <c r="G56" s="125" t="s">
        <v>117</v>
      </c>
      <c r="H56" s="101" t="s">
        <v>14</v>
      </c>
      <c r="I56" s="145">
        <v>303</v>
      </c>
      <c r="J56" s="142" t="s">
        <v>236</v>
      </c>
      <c r="K56" s="63"/>
      <c r="L56" s="16"/>
      <c r="M56" s="11"/>
      <c r="N56" s="10"/>
      <c r="O56" s="39"/>
      <c r="P56" s="21"/>
      <c r="R56" s="36"/>
      <c r="S56" s="36"/>
      <c r="T56" s="36"/>
      <c r="U56" s="36"/>
      <c r="V56" s="36"/>
    </row>
    <row r="57" spans="1:22" s="5" customFormat="1" ht="30" customHeight="1">
      <c r="A57" s="114">
        <v>34</v>
      </c>
      <c r="B57" s="124"/>
      <c r="C57" s="113" t="s">
        <v>131</v>
      </c>
      <c r="D57" s="116"/>
      <c r="E57" s="136" t="s">
        <v>198</v>
      </c>
      <c r="F57" s="101" t="s">
        <v>61</v>
      </c>
      <c r="G57" s="125" t="s">
        <v>118</v>
      </c>
      <c r="H57" s="101" t="s">
        <v>14</v>
      </c>
      <c r="I57" s="145">
        <v>233</v>
      </c>
      <c r="J57" s="142" t="s">
        <v>236</v>
      </c>
      <c r="K57" s="63"/>
      <c r="L57" s="16"/>
      <c r="M57" s="11"/>
      <c r="N57" s="10"/>
      <c r="O57" s="39"/>
      <c r="P57" s="21"/>
      <c r="R57" s="36"/>
      <c r="S57" s="36"/>
      <c r="T57" s="36"/>
      <c r="U57" s="36"/>
      <c r="V57" s="36"/>
    </row>
    <row r="58" spans="1:22" s="5" customFormat="1" ht="30" customHeight="1">
      <c r="A58" s="114">
        <v>35</v>
      </c>
      <c r="B58" s="124"/>
      <c r="C58" s="113" t="s">
        <v>143</v>
      </c>
      <c r="D58" s="116"/>
      <c r="E58" s="136" t="s">
        <v>199</v>
      </c>
      <c r="F58" s="101" t="s">
        <v>61</v>
      </c>
      <c r="G58" s="125" t="s">
        <v>119</v>
      </c>
      <c r="H58" s="101" t="s">
        <v>14</v>
      </c>
      <c r="I58" s="145">
        <v>228</v>
      </c>
      <c r="J58" s="142" t="s">
        <v>236</v>
      </c>
      <c r="K58" s="63"/>
      <c r="L58" s="16"/>
      <c r="M58" s="11"/>
      <c r="N58" s="10"/>
      <c r="O58" s="39"/>
      <c r="P58" s="21"/>
      <c r="R58" s="36"/>
      <c r="S58" s="36"/>
      <c r="T58" s="36"/>
      <c r="U58" s="36"/>
      <c r="V58" s="36"/>
    </row>
    <row r="59" spans="1:22" s="5" customFormat="1" ht="30" customHeight="1">
      <c r="A59" s="114">
        <v>36</v>
      </c>
      <c r="B59" s="124"/>
      <c r="C59" s="113" t="s">
        <v>142</v>
      </c>
      <c r="D59" s="116"/>
      <c r="E59" s="136" t="s">
        <v>200</v>
      </c>
      <c r="F59" s="101" t="s">
        <v>62</v>
      </c>
      <c r="G59" s="125" t="s">
        <v>120</v>
      </c>
      <c r="H59" s="101" t="s">
        <v>14</v>
      </c>
      <c r="I59" s="145">
        <v>238</v>
      </c>
      <c r="J59" s="142" t="s">
        <v>236</v>
      </c>
      <c r="K59" s="63"/>
      <c r="L59" s="16"/>
      <c r="M59" s="11"/>
      <c r="N59" s="10"/>
      <c r="O59" s="39"/>
      <c r="P59" s="21"/>
      <c r="R59" s="36"/>
      <c r="S59" s="36"/>
      <c r="T59" s="36"/>
      <c r="U59" s="36"/>
      <c r="V59" s="36"/>
    </row>
    <row r="60" spans="1:22" s="5" customFormat="1" ht="30" customHeight="1">
      <c r="A60" s="114">
        <v>37</v>
      </c>
      <c r="B60" s="124"/>
      <c r="C60" s="113" t="s">
        <v>148</v>
      </c>
      <c r="D60" s="116"/>
      <c r="E60" s="136" t="s">
        <v>201</v>
      </c>
      <c r="F60" s="101" t="s">
        <v>61</v>
      </c>
      <c r="G60" s="125" t="s">
        <v>149</v>
      </c>
      <c r="H60" s="101" t="s">
        <v>14</v>
      </c>
      <c r="I60" s="145">
        <v>241</v>
      </c>
      <c r="J60" s="142" t="s">
        <v>236</v>
      </c>
      <c r="K60" s="63"/>
      <c r="L60" s="16"/>
      <c r="M60" s="11"/>
      <c r="N60" s="10"/>
      <c r="O60" s="39"/>
      <c r="P60" s="21"/>
      <c r="R60" s="36"/>
      <c r="S60" s="36"/>
      <c r="T60" s="36"/>
      <c r="U60" s="36"/>
      <c r="V60" s="36"/>
    </row>
    <row r="61" spans="1:22" s="5" customFormat="1" ht="30" customHeight="1">
      <c r="A61" s="114">
        <v>38</v>
      </c>
      <c r="B61" s="124"/>
      <c r="C61" s="113" t="s">
        <v>215</v>
      </c>
      <c r="D61" s="116"/>
      <c r="E61" s="136"/>
      <c r="F61" s="101" t="s">
        <v>216</v>
      </c>
      <c r="G61" s="125" t="s">
        <v>214</v>
      </c>
      <c r="H61" s="101" t="s">
        <v>14</v>
      </c>
      <c r="I61" s="145">
        <v>255</v>
      </c>
      <c r="J61" s="142" t="s">
        <v>236</v>
      </c>
      <c r="K61" s="63"/>
      <c r="L61" s="16"/>
      <c r="M61" s="11"/>
      <c r="N61" s="10"/>
      <c r="O61" s="39"/>
      <c r="P61" s="21"/>
      <c r="R61" s="36"/>
      <c r="S61" s="36"/>
      <c r="T61" s="36"/>
      <c r="U61" s="36"/>
      <c r="V61" s="36"/>
    </row>
    <row r="62" spans="1:22" s="5" customFormat="1" ht="27" customHeight="1">
      <c r="A62" s="68"/>
      <c r="B62" s="69"/>
      <c r="C62" s="73" t="s">
        <v>84</v>
      </c>
      <c r="D62" s="106"/>
      <c r="E62" s="106"/>
      <c r="F62" s="73"/>
      <c r="G62" s="72"/>
      <c r="H62" s="129"/>
      <c r="I62" s="147"/>
      <c r="J62" s="71"/>
      <c r="K62" s="63"/>
      <c r="L62" s="16"/>
      <c r="M62" s="11"/>
      <c r="N62" s="10"/>
      <c r="O62" s="39"/>
      <c r="P62" s="21"/>
      <c r="R62" s="36"/>
      <c r="S62" s="36"/>
      <c r="T62" s="36"/>
      <c r="U62" s="36"/>
      <c r="V62" s="36"/>
    </row>
    <row r="63" spans="1:22" s="5" customFormat="1" ht="30" customHeight="1">
      <c r="A63" s="62">
        <v>39</v>
      </c>
      <c r="B63" s="77"/>
      <c r="C63" s="82" t="s">
        <v>76</v>
      </c>
      <c r="D63" s="107"/>
      <c r="E63" s="133" t="s">
        <v>206</v>
      </c>
      <c r="F63" s="67" t="s">
        <v>62</v>
      </c>
      <c r="G63" s="78" t="s">
        <v>45</v>
      </c>
      <c r="H63" s="67" t="s">
        <v>14</v>
      </c>
      <c r="I63" s="143">
        <v>282</v>
      </c>
      <c r="J63" s="142" t="s">
        <v>236</v>
      </c>
      <c r="K63" s="63"/>
      <c r="L63" s="16"/>
      <c r="M63" s="11"/>
      <c r="N63" s="10"/>
      <c r="O63" s="39"/>
      <c r="P63" s="21"/>
      <c r="R63" s="36"/>
      <c r="S63" s="36"/>
      <c r="T63" s="36"/>
      <c r="U63" s="36"/>
      <c r="V63" s="36"/>
    </row>
    <row r="64" spans="1:22" s="5" customFormat="1" ht="30" customHeight="1">
      <c r="A64" s="62">
        <v>40</v>
      </c>
      <c r="B64" s="77"/>
      <c r="C64" s="82" t="s">
        <v>77</v>
      </c>
      <c r="D64" s="107"/>
      <c r="E64" s="133" t="s">
        <v>180</v>
      </c>
      <c r="F64" s="67" t="s">
        <v>62</v>
      </c>
      <c r="G64" s="78" t="s">
        <v>46</v>
      </c>
      <c r="H64" s="67" t="s">
        <v>17</v>
      </c>
      <c r="I64" s="143">
        <v>494</v>
      </c>
      <c r="J64" s="142" t="s">
        <v>236</v>
      </c>
      <c r="K64" s="63"/>
      <c r="L64" s="16"/>
      <c r="M64" s="11"/>
      <c r="N64" s="10"/>
      <c r="O64" s="39"/>
      <c r="P64" s="21"/>
      <c r="R64" s="36"/>
      <c r="S64" s="36"/>
      <c r="T64" s="36"/>
      <c r="U64" s="36"/>
      <c r="V64" s="36"/>
    </row>
    <row r="65" spans="1:22" s="5" customFormat="1" ht="30" customHeight="1">
      <c r="A65" s="62">
        <v>41</v>
      </c>
      <c r="B65" s="77"/>
      <c r="C65" s="82" t="s">
        <v>78</v>
      </c>
      <c r="D65" s="107"/>
      <c r="E65" s="133" t="s">
        <v>181</v>
      </c>
      <c r="F65" s="67" t="s">
        <v>62</v>
      </c>
      <c r="G65" s="78" t="s">
        <v>47</v>
      </c>
      <c r="H65" s="67" t="s">
        <v>20</v>
      </c>
      <c r="I65" s="143">
        <v>554</v>
      </c>
      <c r="J65" s="142" t="s">
        <v>236</v>
      </c>
      <c r="K65" s="63"/>
      <c r="L65" s="16"/>
      <c r="M65" s="11"/>
      <c r="N65" s="10"/>
      <c r="O65" s="39"/>
      <c r="P65" s="21"/>
      <c r="R65" s="36"/>
      <c r="S65" s="36"/>
      <c r="T65" s="36"/>
      <c r="U65" s="36"/>
      <c r="V65" s="36"/>
    </row>
    <row r="66" spans="1:22" s="5" customFormat="1" ht="30" customHeight="1">
      <c r="A66" s="62">
        <v>42</v>
      </c>
      <c r="B66" s="77"/>
      <c r="C66" s="82" t="s">
        <v>78</v>
      </c>
      <c r="D66" s="107"/>
      <c r="E66" s="133" t="s">
        <v>182</v>
      </c>
      <c r="F66" s="67" t="s">
        <v>62</v>
      </c>
      <c r="G66" s="78" t="s">
        <v>48</v>
      </c>
      <c r="H66" s="67" t="s">
        <v>21</v>
      </c>
      <c r="I66" s="143">
        <v>599</v>
      </c>
      <c r="J66" s="142" t="s">
        <v>236</v>
      </c>
      <c r="K66" s="63"/>
      <c r="L66" s="16"/>
      <c r="M66" s="11"/>
      <c r="N66" s="10"/>
      <c r="O66" s="39"/>
      <c r="P66" s="21"/>
      <c r="R66" s="36"/>
      <c r="S66" s="36"/>
      <c r="T66" s="36"/>
      <c r="U66" s="36"/>
      <c r="V66" s="36"/>
    </row>
    <row r="67" spans="1:22" s="5" customFormat="1" ht="30" customHeight="1">
      <c r="A67" s="62">
        <v>43</v>
      </c>
      <c r="B67" s="77"/>
      <c r="C67" s="82" t="s">
        <v>85</v>
      </c>
      <c r="D67" s="107"/>
      <c r="E67" s="133" t="s">
        <v>183</v>
      </c>
      <c r="F67" s="67" t="s">
        <v>61</v>
      </c>
      <c r="G67" s="78" t="s">
        <v>49</v>
      </c>
      <c r="H67" s="67" t="s">
        <v>19</v>
      </c>
      <c r="I67" s="143">
        <v>296</v>
      </c>
      <c r="J67" s="142" t="s">
        <v>236</v>
      </c>
      <c r="K67" s="63"/>
      <c r="L67" s="16"/>
      <c r="M67" s="11"/>
      <c r="N67" s="10"/>
      <c r="O67" s="39"/>
      <c r="P67" s="21"/>
      <c r="R67" s="36"/>
      <c r="S67" s="36"/>
      <c r="T67" s="36"/>
      <c r="U67" s="36"/>
      <c r="V67" s="36"/>
    </row>
    <row r="68" spans="1:22" s="5" customFormat="1" ht="30" customHeight="1">
      <c r="A68" s="62">
        <v>44</v>
      </c>
      <c r="B68" s="77"/>
      <c r="C68" s="82" t="s">
        <v>86</v>
      </c>
      <c r="D68" s="107"/>
      <c r="E68" s="133" t="s">
        <v>184</v>
      </c>
      <c r="F68" s="67" t="s">
        <v>62</v>
      </c>
      <c r="G68" s="78" t="s">
        <v>87</v>
      </c>
      <c r="H68" s="67" t="s">
        <v>19</v>
      </c>
      <c r="I68" s="143">
        <v>439</v>
      </c>
      <c r="J68" s="142" t="s">
        <v>236</v>
      </c>
      <c r="K68" s="63"/>
      <c r="L68" s="16"/>
      <c r="M68" s="11"/>
      <c r="N68" s="10"/>
      <c r="O68" s="39"/>
      <c r="P68" s="21"/>
      <c r="R68" s="36"/>
      <c r="S68" s="36"/>
      <c r="T68" s="36"/>
      <c r="U68" s="36"/>
      <c r="V68" s="36"/>
    </row>
    <row r="69" spans="1:22" s="5" customFormat="1" ht="30" customHeight="1">
      <c r="A69" s="114">
        <v>45</v>
      </c>
      <c r="B69" s="115"/>
      <c r="C69" s="113" t="s">
        <v>112</v>
      </c>
      <c r="D69" s="116"/>
      <c r="E69" s="136" t="s">
        <v>185</v>
      </c>
      <c r="F69" s="101" t="s">
        <v>62</v>
      </c>
      <c r="G69" s="117" t="s">
        <v>113</v>
      </c>
      <c r="H69" s="101" t="s">
        <v>19</v>
      </c>
      <c r="I69" s="145">
        <v>491</v>
      </c>
      <c r="J69" s="142" t="s">
        <v>236</v>
      </c>
      <c r="K69" s="63"/>
      <c r="L69" s="16"/>
      <c r="M69" s="11"/>
      <c r="N69" s="10"/>
      <c r="O69" s="39"/>
      <c r="P69" s="21"/>
      <c r="R69" s="36"/>
      <c r="S69" s="36"/>
      <c r="T69" s="36"/>
      <c r="U69" s="36"/>
      <c r="V69" s="36"/>
    </row>
    <row r="70" spans="1:22" s="5" customFormat="1" ht="30" customHeight="1">
      <c r="A70" s="114">
        <v>46</v>
      </c>
      <c r="B70" s="115"/>
      <c r="C70" s="113" t="s">
        <v>88</v>
      </c>
      <c r="D70" s="116"/>
      <c r="E70" s="136" t="s">
        <v>186</v>
      </c>
      <c r="F70" s="101" t="s">
        <v>62</v>
      </c>
      <c r="G70" s="117" t="s">
        <v>89</v>
      </c>
      <c r="H70" s="101" t="s">
        <v>19</v>
      </c>
      <c r="I70" s="145">
        <v>495</v>
      </c>
      <c r="J70" s="142" t="s">
        <v>236</v>
      </c>
      <c r="K70" s="63"/>
      <c r="L70" s="16"/>
      <c r="M70" s="11"/>
      <c r="N70" s="10"/>
      <c r="O70" s="39"/>
      <c r="P70" s="21"/>
      <c r="R70" s="36"/>
      <c r="S70" s="36"/>
      <c r="T70" s="36"/>
      <c r="U70" s="36"/>
      <c r="V70" s="36"/>
    </row>
    <row r="71" spans="1:22" s="5" customFormat="1" ht="30" customHeight="1">
      <c r="A71" s="114">
        <v>47</v>
      </c>
      <c r="B71" s="115"/>
      <c r="C71" s="113" t="s">
        <v>114</v>
      </c>
      <c r="D71" s="116"/>
      <c r="E71" s="136" t="s">
        <v>187</v>
      </c>
      <c r="F71" s="101" t="s">
        <v>62</v>
      </c>
      <c r="G71" s="117" t="s">
        <v>115</v>
      </c>
      <c r="H71" s="101" t="s">
        <v>19</v>
      </c>
      <c r="I71" s="145">
        <v>550</v>
      </c>
      <c r="J71" s="142" t="s">
        <v>236</v>
      </c>
      <c r="K71" s="63"/>
      <c r="L71" s="16"/>
      <c r="M71" s="11"/>
      <c r="N71" s="10"/>
      <c r="O71" s="39"/>
      <c r="P71" s="21"/>
      <c r="R71" s="36"/>
      <c r="S71" s="36"/>
      <c r="T71" s="36"/>
      <c r="U71" s="36"/>
      <c r="V71" s="36"/>
    </row>
    <row r="72" spans="1:22" s="5" customFormat="1" ht="30" customHeight="1">
      <c r="A72" s="114">
        <v>48</v>
      </c>
      <c r="B72" s="124"/>
      <c r="C72" s="113" t="s">
        <v>150</v>
      </c>
      <c r="D72" s="116"/>
      <c r="E72" s="136"/>
      <c r="F72" s="101" t="s">
        <v>62</v>
      </c>
      <c r="G72" s="125" t="s">
        <v>213</v>
      </c>
      <c r="H72" s="101" t="s">
        <v>19</v>
      </c>
      <c r="I72" s="145">
        <v>304</v>
      </c>
      <c r="J72" s="142" t="s">
        <v>236</v>
      </c>
      <c r="K72" s="63"/>
      <c r="L72" s="16"/>
      <c r="M72" s="11"/>
      <c r="N72" s="10"/>
      <c r="O72" s="39"/>
      <c r="P72" s="21"/>
      <c r="R72" s="36"/>
      <c r="S72" s="36"/>
      <c r="T72" s="36"/>
      <c r="U72" s="36"/>
      <c r="V72" s="36"/>
    </row>
    <row r="73" spans="1:22" s="5" customFormat="1" ht="30" customHeight="1">
      <c r="A73" s="118">
        <v>49</v>
      </c>
      <c r="B73" s="119"/>
      <c r="C73" s="120" t="s">
        <v>133</v>
      </c>
      <c r="D73" s="121"/>
      <c r="E73" s="138" t="s">
        <v>202</v>
      </c>
      <c r="F73" s="101" t="s">
        <v>62</v>
      </c>
      <c r="G73" s="122" t="s">
        <v>111</v>
      </c>
      <c r="H73" s="123" t="s">
        <v>16</v>
      </c>
      <c r="I73" s="148">
        <v>356</v>
      </c>
      <c r="J73" s="142" t="s">
        <v>236</v>
      </c>
      <c r="K73" s="63"/>
      <c r="L73" s="16"/>
      <c r="M73" s="11"/>
      <c r="N73" s="10"/>
      <c r="O73" s="39"/>
      <c r="P73" s="21"/>
      <c r="R73" s="36"/>
      <c r="S73" s="36"/>
      <c r="T73" s="36"/>
      <c r="U73" s="36"/>
      <c r="V73" s="36"/>
    </row>
    <row r="74" spans="1:22" s="5" customFormat="1" ht="30" customHeight="1">
      <c r="A74" s="114">
        <v>50</v>
      </c>
      <c r="B74" s="124"/>
      <c r="C74" s="113" t="s">
        <v>134</v>
      </c>
      <c r="D74" s="116"/>
      <c r="E74" s="136" t="s">
        <v>203</v>
      </c>
      <c r="F74" s="101" t="s">
        <v>62</v>
      </c>
      <c r="G74" s="125" t="s">
        <v>123</v>
      </c>
      <c r="H74" s="101" t="s">
        <v>19</v>
      </c>
      <c r="I74" s="145">
        <v>388</v>
      </c>
      <c r="J74" s="142" t="s">
        <v>236</v>
      </c>
      <c r="K74" s="63"/>
      <c r="L74" s="16"/>
      <c r="M74" s="11"/>
      <c r="N74" s="10"/>
      <c r="O74" s="39"/>
      <c r="P74" s="21"/>
      <c r="R74" s="36"/>
      <c r="S74" s="36"/>
      <c r="T74" s="36"/>
      <c r="U74" s="36"/>
      <c r="V74" s="36"/>
    </row>
    <row r="75" spans="1:22" s="5" customFormat="1" ht="30" customHeight="1">
      <c r="A75" s="114">
        <v>51</v>
      </c>
      <c r="B75" s="124"/>
      <c r="C75" s="113" t="s">
        <v>135</v>
      </c>
      <c r="D75" s="116"/>
      <c r="E75" s="136" t="s">
        <v>204</v>
      </c>
      <c r="F75" s="101" t="s">
        <v>62</v>
      </c>
      <c r="G75" s="125" t="s">
        <v>124</v>
      </c>
      <c r="H75" s="101" t="s">
        <v>19</v>
      </c>
      <c r="I75" s="145">
        <v>440</v>
      </c>
      <c r="J75" s="142" t="s">
        <v>236</v>
      </c>
      <c r="K75" s="63"/>
      <c r="L75" s="16"/>
      <c r="M75" s="11"/>
      <c r="N75" s="10"/>
      <c r="O75" s="39"/>
      <c r="P75" s="21"/>
      <c r="R75" s="36"/>
      <c r="S75" s="36"/>
      <c r="T75" s="36"/>
      <c r="U75" s="36"/>
      <c r="V75" s="36"/>
    </row>
    <row r="76" spans="1:22" s="5" customFormat="1" ht="30" customHeight="1">
      <c r="A76" s="114">
        <v>52</v>
      </c>
      <c r="B76" s="124"/>
      <c r="C76" s="113" t="s">
        <v>136</v>
      </c>
      <c r="D76" s="116"/>
      <c r="E76" s="136" t="s">
        <v>205</v>
      </c>
      <c r="F76" s="101" t="s">
        <v>61</v>
      </c>
      <c r="G76" s="125" t="s">
        <v>125</v>
      </c>
      <c r="H76" s="101" t="s">
        <v>19</v>
      </c>
      <c r="I76" s="145">
        <v>416</v>
      </c>
      <c r="J76" s="142" t="s">
        <v>236</v>
      </c>
      <c r="K76" s="63"/>
      <c r="L76" s="16"/>
      <c r="M76" s="11"/>
      <c r="N76" s="10"/>
      <c r="O76" s="39"/>
      <c r="P76" s="21"/>
      <c r="R76" s="36"/>
      <c r="S76" s="36"/>
      <c r="T76" s="36"/>
      <c r="U76" s="36"/>
      <c r="V76" s="36"/>
    </row>
    <row r="77" spans="1:22" s="5" customFormat="1" ht="30" customHeight="1">
      <c r="A77" s="114">
        <v>53</v>
      </c>
      <c r="B77" s="124"/>
      <c r="C77" s="126" t="s">
        <v>137</v>
      </c>
      <c r="D77" s="116"/>
      <c r="E77" s="136" t="s">
        <v>207</v>
      </c>
      <c r="F77" s="101" t="s">
        <v>61</v>
      </c>
      <c r="G77" s="125" t="s">
        <v>126</v>
      </c>
      <c r="H77" s="101" t="s">
        <v>19</v>
      </c>
      <c r="I77" s="145">
        <v>499</v>
      </c>
      <c r="J77" s="142" t="s">
        <v>236</v>
      </c>
      <c r="K77" s="63"/>
      <c r="L77" s="16"/>
      <c r="M77" s="11"/>
      <c r="N77" s="10"/>
      <c r="O77" s="39"/>
      <c r="P77" s="21"/>
      <c r="R77" s="36"/>
      <c r="S77" s="36"/>
      <c r="T77" s="36"/>
      <c r="U77" s="36"/>
      <c r="V77" s="36"/>
    </row>
    <row r="78" spans="1:22" s="5" customFormat="1" ht="30" customHeight="1">
      <c r="A78" s="114">
        <v>54</v>
      </c>
      <c r="B78" s="124"/>
      <c r="C78" s="113" t="s">
        <v>150</v>
      </c>
      <c r="D78" s="116"/>
      <c r="E78" s="136" t="s">
        <v>209</v>
      </c>
      <c r="F78" s="101" t="s">
        <v>154</v>
      </c>
      <c r="G78" s="125" t="s">
        <v>151</v>
      </c>
      <c r="H78" s="101" t="s">
        <v>14</v>
      </c>
      <c r="I78" s="145">
        <v>240</v>
      </c>
      <c r="J78" s="142" t="s">
        <v>236</v>
      </c>
      <c r="K78" s="63"/>
      <c r="L78" s="16"/>
      <c r="M78" s="11"/>
      <c r="N78" s="10"/>
      <c r="O78" s="39"/>
      <c r="P78" s="21"/>
      <c r="R78" s="36"/>
      <c r="S78" s="36"/>
      <c r="T78" s="36"/>
      <c r="U78" s="36"/>
      <c r="V78" s="36"/>
    </row>
    <row r="79" spans="1:22" s="5" customFormat="1" ht="30" customHeight="1">
      <c r="A79" s="114">
        <v>55</v>
      </c>
      <c r="B79" s="124"/>
      <c r="C79" s="113" t="s">
        <v>152</v>
      </c>
      <c r="D79" s="116"/>
      <c r="E79" s="136" t="s">
        <v>208</v>
      </c>
      <c r="F79" s="101" t="s">
        <v>62</v>
      </c>
      <c r="G79" s="125" t="s">
        <v>153</v>
      </c>
      <c r="H79" s="101" t="s">
        <v>14</v>
      </c>
      <c r="I79" s="145">
        <v>233</v>
      </c>
      <c r="J79" s="142" t="s">
        <v>236</v>
      </c>
      <c r="K79" s="63"/>
      <c r="L79" s="16"/>
      <c r="M79" s="11"/>
      <c r="N79" s="10"/>
      <c r="O79" s="39"/>
      <c r="P79" s="21"/>
      <c r="R79" s="36"/>
      <c r="S79" s="36"/>
      <c r="T79" s="36"/>
      <c r="U79" s="36"/>
      <c r="V79" s="36"/>
    </row>
    <row r="80" spans="1:22" s="5" customFormat="1" ht="30" customHeight="1">
      <c r="A80" s="114">
        <v>56</v>
      </c>
      <c r="B80" s="124"/>
      <c r="C80" s="113" t="s">
        <v>224</v>
      </c>
      <c r="D80" s="116" t="s">
        <v>128</v>
      </c>
      <c r="E80" s="136"/>
      <c r="F80" s="101" t="s">
        <v>62</v>
      </c>
      <c r="G80" s="125" t="s">
        <v>220</v>
      </c>
      <c r="H80" s="101" t="s">
        <v>230</v>
      </c>
      <c r="I80" s="145">
        <v>146</v>
      </c>
      <c r="J80" s="142" t="s">
        <v>236</v>
      </c>
      <c r="K80" s="63"/>
      <c r="L80" s="16"/>
      <c r="M80" s="11"/>
      <c r="N80" s="10"/>
      <c r="O80" s="39"/>
      <c r="P80" s="21"/>
      <c r="R80" s="36"/>
      <c r="S80" s="36"/>
      <c r="T80" s="36"/>
      <c r="U80" s="36"/>
      <c r="V80" s="36"/>
    </row>
    <row r="81" spans="1:22" s="5" customFormat="1" ht="30" customHeight="1">
      <c r="A81" s="114">
        <v>57</v>
      </c>
      <c r="B81" s="124"/>
      <c r="C81" s="113" t="s">
        <v>224</v>
      </c>
      <c r="D81" s="116" t="s">
        <v>128</v>
      </c>
      <c r="E81" s="136"/>
      <c r="F81" s="101" t="s">
        <v>61</v>
      </c>
      <c r="G81" s="125" t="s">
        <v>221</v>
      </c>
      <c r="H81" s="101" t="s">
        <v>229</v>
      </c>
      <c r="I81" s="145">
        <v>123</v>
      </c>
      <c r="J81" s="142" t="s">
        <v>236</v>
      </c>
      <c r="K81" s="63"/>
      <c r="L81" s="16"/>
      <c r="M81" s="11"/>
      <c r="N81" s="10"/>
      <c r="O81" s="39"/>
      <c r="P81" s="21"/>
      <c r="R81" s="36"/>
      <c r="S81" s="36"/>
      <c r="T81" s="36"/>
      <c r="U81" s="36"/>
      <c r="V81" s="36"/>
    </row>
    <row r="82" spans="1:22" s="5" customFormat="1" ht="30" customHeight="1">
      <c r="A82" s="114">
        <v>58</v>
      </c>
      <c r="B82" s="124"/>
      <c r="C82" s="113" t="s">
        <v>228</v>
      </c>
      <c r="D82" s="116" t="s">
        <v>128</v>
      </c>
      <c r="E82" s="136"/>
      <c r="F82" s="101" t="s">
        <v>61</v>
      </c>
      <c r="G82" s="125" t="s">
        <v>222</v>
      </c>
      <c r="H82" s="101" t="s">
        <v>229</v>
      </c>
      <c r="I82" s="145">
        <v>132</v>
      </c>
      <c r="J82" s="142" t="s">
        <v>236</v>
      </c>
      <c r="K82" s="63"/>
      <c r="L82" s="16"/>
      <c r="M82" s="11"/>
      <c r="N82" s="10"/>
      <c r="O82" s="39"/>
      <c r="P82" s="21"/>
      <c r="R82" s="36"/>
      <c r="S82" s="36"/>
      <c r="T82" s="36"/>
      <c r="U82" s="36"/>
      <c r="V82" s="36"/>
    </row>
    <row r="83" spans="1:22" s="5" customFormat="1" ht="30" customHeight="1">
      <c r="A83" s="114">
        <v>59</v>
      </c>
      <c r="B83" s="124"/>
      <c r="C83" s="113" t="s">
        <v>234</v>
      </c>
      <c r="D83" s="116" t="s">
        <v>128</v>
      </c>
      <c r="E83" s="136"/>
      <c r="F83" s="101" t="s">
        <v>62</v>
      </c>
      <c r="G83" s="125" t="s">
        <v>235</v>
      </c>
      <c r="H83" s="67" t="s">
        <v>14</v>
      </c>
      <c r="I83" s="145">
        <v>300</v>
      </c>
      <c r="J83" s="142" t="s">
        <v>236</v>
      </c>
      <c r="K83" s="63"/>
      <c r="L83" s="16"/>
      <c r="M83" s="11"/>
      <c r="N83" s="10"/>
      <c r="O83" s="39"/>
      <c r="P83" s="21"/>
      <c r="R83" s="36"/>
      <c r="S83" s="36"/>
      <c r="T83" s="36"/>
      <c r="U83" s="36"/>
      <c r="V83" s="36"/>
    </row>
    <row r="84" spans="1:22" s="5" customFormat="1" ht="25.5" customHeight="1">
      <c r="A84" s="130"/>
      <c r="B84" s="45"/>
      <c r="C84" s="73" t="s">
        <v>98</v>
      </c>
      <c r="D84" s="106"/>
      <c r="E84" s="106"/>
      <c r="F84" s="73"/>
      <c r="G84" s="72"/>
      <c r="H84" s="50"/>
      <c r="I84" s="146"/>
      <c r="J84" s="50"/>
      <c r="K84" s="63" t="e">
        <f>#REF!*#REF!</f>
        <v>#REF!</v>
      </c>
      <c r="L84" s="16"/>
      <c r="M84" s="11" t="e">
        <f>#REF!*L84</f>
        <v>#REF!</v>
      </c>
      <c r="N84" s="10"/>
      <c r="O84" s="39">
        <v>44.4</v>
      </c>
      <c r="P84" s="21"/>
      <c r="R84" s="36"/>
      <c r="S84" s="36"/>
      <c r="T84" s="36"/>
      <c r="U84" s="36"/>
      <c r="V84" s="36"/>
    </row>
    <row r="85" spans="1:22" s="5" customFormat="1" ht="30" customHeight="1">
      <c r="A85" s="91">
        <v>60</v>
      </c>
      <c r="B85" s="84"/>
      <c r="C85" s="113" t="s">
        <v>79</v>
      </c>
      <c r="D85" s="107"/>
      <c r="E85" s="133" t="s">
        <v>211</v>
      </c>
      <c r="F85" s="67" t="s">
        <v>62</v>
      </c>
      <c r="G85" s="78" t="s">
        <v>50</v>
      </c>
      <c r="H85" s="67" t="s">
        <v>18</v>
      </c>
      <c r="I85" s="143">
        <v>137</v>
      </c>
      <c r="J85" s="142" t="s">
        <v>236</v>
      </c>
      <c r="K85" s="63"/>
      <c r="L85" s="16"/>
      <c r="M85" s="11"/>
      <c r="N85" s="10"/>
      <c r="O85" s="39"/>
      <c r="P85" s="21"/>
      <c r="R85" s="36"/>
      <c r="S85" s="36"/>
      <c r="T85" s="36"/>
      <c r="U85" s="36"/>
      <c r="V85" s="36"/>
    </row>
    <row r="86" spans="1:22" s="5" customFormat="1" ht="30" customHeight="1">
      <c r="A86" s="91">
        <v>61</v>
      </c>
      <c r="B86" s="84"/>
      <c r="C86" s="82" t="s">
        <v>79</v>
      </c>
      <c r="D86" s="107"/>
      <c r="E86" s="107"/>
      <c r="F86" s="67" t="s">
        <v>62</v>
      </c>
      <c r="G86" s="78" t="s">
        <v>51</v>
      </c>
      <c r="H86" s="67" t="s">
        <v>19</v>
      </c>
      <c r="I86" s="143">
        <v>159</v>
      </c>
      <c r="J86" s="142" t="s">
        <v>236</v>
      </c>
      <c r="K86" s="63"/>
      <c r="L86" s="16"/>
      <c r="M86" s="11"/>
      <c r="N86" s="10"/>
      <c r="O86" s="39"/>
      <c r="P86" s="21"/>
      <c r="R86" s="36"/>
      <c r="S86" s="36"/>
      <c r="T86" s="36"/>
      <c r="U86" s="36"/>
      <c r="V86" s="36"/>
    </row>
    <row r="87" spans="1:22" s="5" customFormat="1" ht="30" customHeight="1">
      <c r="A87" s="91">
        <v>62</v>
      </c>
      <c r="B87" s="84"/>
      <c r="C87" s="80" t="s">
        <v>95</v>
      </c>
      <c r="D87" s="107"/>
      <c r="E87" s="107"/>
      <c r="F87" s="131" t="s">
        <v>62</v>
      </c>
      <c r="G87" s="78" t="s">
        <v>99</v>
      </c>
      <c r="H87" s="67" t="s">
        <v>12</v>
      </c>
      <c r="I87" s="143">
        <v>113</v>
      </c>
      <c r="J87" s="142" t="s">
        <v>236</v>
      </c>
      <c r="K87" s="63" t="e">
        <f>#REF!*#REF!</f>
        <v>#REF!</v>
      </c>
      <c r="L87" s="16"/>
      <c r="M87" s="11" t="e">
        <f>#REF!*L87</f>
        <v>#REF!</v>
      </c>
      <c r="N87" s="10"/>
      <c r="O87" s="39">
        <v>25.2</v>
      </c>
      <c r="P87" s="21"/>
      <c r="R87" s="36"/>
      <c r="S87" s="36"/>
      <c r="T87" s="36"/>
      <c r="U87" s="36"/>
      <c r="V87" s="36"/>
    </row>
    <row r="88" spans="1:22" s="5" customFormat="1" ht="30" customHeight="1">
      <c r="A88" s="92">
        <v>63</v>
      </c>
      <c r="B88" s="88"/>
      <c r="C88" s="112" t="s">
        <v>96</v>
      </c>
      <c r="D88" s="109"/>
      <c r="E88" s="109"/>
      <c r="F88" s="132" t="s">
        <v>238</v>
      </c>
      <c r="G88" s="78" t="s">
        <v>100</v>
      </c>
      <c r="H88" s="67" t="s">
        <v>14</v>
      </c>
      <c r="I88" s="143">
        <v>46</v>
      </c>
      <c r="J88" s="142" t="s">
        <v>236</v>
      </c>
      <c r="K88" s="63" t="e">
        <f>#REF!*#REF!</f>
        <v>#REF!</v>
      </c>
      <c r="L88" s="16"/>
      <c r="M88" s="11" t="e">
        <f>#REF!*L88</f>
        <v>#REF!</v>
      </c>
      <c r="N88" s="10"/>
      <c r="O88" s="39">
        <v>26.4</v>
      </c>
      <c r="P88" s="21"/>
      <c r="R88" s="36"/>
      <c r="S88" s="36"/>
      <c r="T88" s="36"/>
      <c r="U88" s="36"/>
      <c r="V88" s="36"/>
    </row>
    <row r="89" spans="1:24" s="5" customFormat="1" ht="30" customHeight="1">
      <c r="A89" s="92">
        <v>64</v>
      </c>
      <c r="B89" s="89"/>
      <c r="C89" s="80" t="s">
        <v>96</v>
      </c>
      <c r="D89" s="107"/>
      <c r="E89" s="107"/>
      <c r="F89" s="131" t="s">
        <v>62</v>
      </c>
      <c r="G89" s="78" t="s">
        <v>100</v>
      </c>
      <c r="H89" s="67" t="s">
        <v>212</v>
      </c>
      <c r="I89" s="145">
        <v>51</v>
      </c>
      <c r="J89" s="142" t="s">
        <v>236</v>
      </c>
      <c r="K89" s="63"/>
      <c r="L89" s="16"/>
      <c r="M89" s="11"/>
      <c r="N89" s="10"/>
      <c r="O89" s="39"/>
      <c r="P89" s="21"/>
      <c r="R89" s="36"/>
      <c r="S89" s="36"/>
      <c r="T89" s="36"/>
      <c r="U89" s="36"/>
      <c r="V89" s="36"/>
      <c r="X89" s="44"/>
    </row>
    <row r="90" spans="1:22" s="5" customFormat="1" ht="30" customHeight="1">
      <c r="A90" s="93">
        <v>65</v>
      </c>
      <c r="B90" s="89"/>
      <c r="C90" s="80" t="s">
        <v>97</v>
      </c>
      <c r="D90" s="107"/>
      <c r="E90" s="107"/>
      <c r="F90" s="131" t="s">
        <v>62</v>
      </c>
      <c r="G90" s="78" t="s">
        <v>101</v>
      </c>
      <c r="H90" s="67" t="s">
        <v>14</v>
      </c>
      <c r="I90" s="145">
        <v>58</v>
      </c>
      <c r="J90" s="142" t="s">
        <v>236</v>
      </c>
      <c r="K90" s="63"/>
      <c r="L90" s="16"/>
      <c r="M90" s="11"/>
      <c r="N90" s="10"/>
      <c r="O90" s="39"/>
      <c r="P90" s="21"/>
      <c r="R90" s="36"/>
      <c r="S90" s="36"/>
      <c r="T90" s="36"/>
      <c r="U90" s="36"/>
      <c r="V90" s="36"/>
    </row>
    <row r="91" spans="1:22" s="5" customFormat="1" ht="30" customHeight="1">
      <c r="A91" s="92">
        <v>66</v>
      </c>
      <c r="B91" s="88"/>
      <c r="C91" s="80" t="s">
        <v>97</v>
      </c>
      <c r="D91" s="107"/>
      <c r="E91" s="107"/>
      <c r="F91" s="132" t="s">
        <v>62</v>
      </c>
      <c r="G91" s="78" t="s">
        <v>101</v>
      </c>
      <c r="H91" s="67" t="s">
        <v>212</v>
      </c>
      <c r="I91" s="143">
        <v>65</v>
      </c>
      <c r="J91" s="142" t="s">
        <v>236</v>
      </c>
      <c r="K91" s="63"/>
      <c r="L91" s="16"/>
      <c r="M91" s="11"/>
      <c r="N91" s="10"/>
      <c r="O91" s="39"/>
      <c r="P91" s="21"/>
      <c r="R91" s="36"/>
      <c r="S91" s="36"/>
      <c r="T91" s="36"/>
      <c r="U91" s="36"/>
      <c r="V91" s="36"/>
    </row>
    <row r="92" spans="1:22" s="5" customFormat="1" ht="30" customHeight="1">
      <c r="A92" s="92">
        <v>67</v>
      </c>
      <c r="B92" s="88"/>
      <c r="C92" s="80" t="s">
        <v>97</v>
      </c>
      <c r="D92" s="107"/>
      <c r="E92" s="107"/>
      <c r="F92" s="131" t="s">
        <v>62</v>
      </c>
      <c r="G92" s="78" t="s">
        <v>101</v>
      </c>
      <c r="H92" s="97" t="s">
        <v>15</v>
      </c>
      <c r="I92" s="143">
        <v>72</v>
      </c>
      <c r="J92" s="142" t="s">
        <v>236</v>
      </c>
      <c r="K92" s="63"/>
      <c r="L92" s="16"/>
      <c r="M92" s="11"/>
      <c r="N92" s="10"/>
      <c r="O92" s="39"/>
      <c r="P92" s="21"/>
      <c r="R92" s="36"/>
      <c r="S92" s="36"/>
      <c r="T92" s="36"/>
      <c r="U92" s="36"/>
      <c r="V92" s="36"/>
    </row>
    <row r="93" spans="1:22" s="5" customFormat="1" ht="30" customHeight="1">
      <c r="A93" s="92">
        <v>68</v>
      </c>
      <c r="B93" s="88"/>
      <c r="C93" s="80" t="s">
        <v>79</v>
      </c>
      <c r="D93" s="107" t="s">
        <v>128</v>
      </c>
      <c r="E93" s="107"/>
      <c r="F93" s="131" t="s">
        <v>154</v>
      </c>
      <c r="G93" s="78" t="s">
        <v>226</v>
      </c>
      <c r="H93" s="101" t="s">
        <v>230</v>
      </c>
      <c r="I93" s="143">
        <v>132</v>
      </c>
      <c r="J93" s="142" t="s">
        <v>236</v>
      </c>
      <c r="K93" s="63"/>
      <c r="L93" s="16"/>
      <c r="M93" s="11"/>
      <c r="N93" s="10"/>
      <c r="O93" s="39"/>
      <c r="P93" s="21"/>
      <c r="R93" s="36"/>
      <c r="S93" s="36"/>
      <c r="T93" s="36"/>
      <c r="U93" s="36"/>
      <c r="V93" s="36"/>
    </row>
    <row r="94" spans="1:22" s="5" customFormat="1" ht="30" customHeight="1">
      <c r="A94" s="62">
        <v>69</v>
      </c>
      <c r="B94" s="69"/>
      <c r="C94" s="113" t="s">
        <v>223</v>
      </c>
      <c r="D94" s="116" t="s">
        <v>128</v>
      </c>
      <c r="E94" s="136"/>
      <c r="F94" s="101" t="s">
        <v>225</v>
      </c>
      <c r="G94" s="125" t="s">
        <v>237</v>
      </c>
      <c r="H94" s="101" t="s">
        <v>229</v>
      </c>
      <c r="I94" s="145">
        <v>143</v>
      </c>
      <c r="J94" s="142" t="s">
        <v>236</v>
      </c>
      <c r="K94" s="63"/>
      <c r="L94" s="16"/>
      <c r="M94" s="11"/>
      <c r="N94" s="10"/>
      <c r="O94" s="39"/>
      <c r="P94" s="21"/>
      <c r="R94" s="36"/>
      <c r="S94" s="36"/>
      <c r="T94" s="36"/>
      <c r="U94" s="36"/>
      <c r="V94" s="36"/>
    </row>
    <row r="95" spans="1:22" s="5" customFormat="1" ht="25.5" customHeight="1">
      <c r="A95" s="45"/>
      <c r="B95" s="45"/>
      <c r="C95" s="73" t="s">
        <v>102</v>
      </c>
      <c r="D95" s="106"/>
      <c r="E95" s="106"/>
      <c r="F95" s="73"/>
      <c r="G95" s="72"/>
      <c r="H95" s="50"/>
      <c r="I95" s="146"/>
      <c r="J95" s="50"/>
      <c r="K95" s="63"/>
      <c r="L95" s="16"/>
      <c r="M95" s="11"/>
      <c r="N95" s="10"/>
      <c r="O95" s="39"/>
      <c r="P95" s="21"/>
      <c r="R95" s="36"/>
      <c r="S95" s="36"/>
      <c r="T95" s="36"/>
      <c r="U95" s="36"/>
      <c r="V95" s="36"/>
    </row>
    <row r="96" spans="1:22" s="5" customFormat="1" ht="30" customHeight="1">
      <c r="A96" s="91">
        <v>70</v>
      </c>
      <c r="B96" s="84"/>
      <c r="C96" s="82" t="s">
        <v>94</v>
      </c>
      <c r="D96" s="107"/>
      <c r="E96" s="133" t="s">
        <v>210</v>
      </c>
      <c r="F96" s="67" t="s">
        <v>62</v>
      </c>
      <c r="G96" s="78" t="s">
        <v>103</v>
      </c>
      <c r="H96" s="67" t="s">
        <v>14</v>
      </c>
      <c r="I96" s="143">
        <v>134</v>
      </c>
      <c r="J96" s="142" t="s">
        <v>236</v>
      </c>
      <c r="K96" s="63"/>
      <c r="L96" s="16"/>
      <c r="M96" s="11"/>
      <c r="N96" s="10"/>
      <c r="O96" s="39"/>
      <c r="P96" s="21"/>
      <c r="R96" s="36"/>
      <c r="S96" s="36"/>
      <c r="T96" s="36"/>
      <c r="U96" s="36"/>
      <c r="V96" s="36"/>
    </row>
    <row r="97" spans="1:22" s="5" customFormat="1" ht="30" customHeight="1">
      <c r="A97" s="91">
        <v>71</v>
      </c>
      <c r="B97" s="84"/>
      <c r="C97" s="82" t="s">
        <v>217</v>
      </c>
      <c r="D97" s="107"/>
      <c r="E97" s="133"/>
      <c r="F97" s="67" t="s">
        <v>62</v>
      </c>
      <c r="G97" s="78" t="s">
        <v>218</v>
      </c>
      <c r="H97" s="67" t="s">
        <v>14</v>
      </c>
      <c r="I97" s="143">
        <v>88</v>
      </c>
      <c r="J97" s="142" t="s">
        <v>236</v>
      </c>
      <c r="K97" s="63"/>
      <c r="L97" s="16"/>
      <c r="M97" s="11"/>
      <c r="N97" s="10"/>
      <c r="O97" s="39"/>
      <c r="P97" s="21"/>
      <c r="R97" s="36"/>
      <c r="S97" s="36"/>
      <c r="T97" s="36"/>
      <c r="U97" s="36"/>
      <c r="V97" s="36"/>
    </row>
    <row r="98" spans="1:22" s="5" customFormat="1" ht="30" customHeight="1">
      <c r="A98" s="91">
        <v>72</v>
      </c>
      <c r="B98" s="84"/>
      <c r="C98" s="82" t="s">
        <v>219</v>
      </c>
      <c r="D98" s="107"/>
      <c r="E98" s="107"/>
      <c r="F98" s="67" t="s">
        <v>62</v>
      </c>
      <c r="G98" s="78" t="s">
        <v>104</v>
      </c>
      <c r="H98" s="67" t="s">
        <v>14</v>
      </c>
      <c r="I98" s="145">
        <v>63</v>
      </c>
      <c r="J98" s="142" t="s">
        <v>236</v>
      </c>
      <c r="K98" s="63"/>
      <c r="L98" s="16"/>
      <c r="M98" s="11"/>
      <c r="N98" s="10"/>
      <c r="O98" s="39"/>
      <c r="P98" s="21"/>
      <c r="R98" s="36"/>
      <c r="S98" s="36"/>
      <c r="T98" s="36"/>
      <c r="U98" s="36"/>
      <c r="V98" s="36"/>
    </row>
    <row r="99" spans="1:22" s="5" customFormat="1" ht="30" customHeight="1">
      <c r="A99" s="91">
        <v>73</v>
      </c>
      <c r="B99" s="84"/>
      <c r="C99" s="82" t="s">
        <v>94</v>
      </c>
      <c r="D99" s="107" t="s">
        <v>128</v>
      </c>
      <c r="E99" s="107"/>
      <c r="F99" s="67" t="s">
        <v>62</v>
      </c>
      <c r="G99" s="78" t="s">
        <v>227</v>
      </c>
      <c r="H99" s="101" t="s">
        <v>230</v>
      </c>
      <c r="I99" s="145">
        <v>162</v>
      </c>
      <c r="J99" s="142" t="s">
        <v>236</v>
      </c>
      <c r="K99" s="63"/>
      <c r="L99" s="16"/>
      <c r="M99" s="11"/>
      <c r="N99" s="10"/>
      <c r="O99" s="39"/>
      <c r="P99" s="21"/>
      <c r="R99" s="36"/>
      <c r="S99" s="36"/>
      <c r="T99" s="36"/>
      <c r="U99" s="36"/>
      <c r="V99" s="36"/>
    </row>
    <row r="100" spans="1:22" s="5" customFormat="1" ht="30" customHeight="1">
      <c r="A100" s="12"/>
      <c r="B100" s="64"/>
      <c r="C100" s="70"/>
      <c r="D100" s="70"/>
      <c r="E100" s="70"/>
      <c r="F100" s="19"/>
      <c r="G100" s="19"/>
      <c r="H100" s="19"/>
      <c r="I100" s="19"/>
      <c r="J100" s="19"/>
      <c r="K100" s="63" t="e">
        <f>#REF!*#REF!</f>
        <v>#REF!</v>
      </c>
      <c r="L100" s="16"/>
      <c r="M100" s="11" t="e">
        <f>#REF!*L100</f>
        <v>#REF!</v>
      </c>
      <c r="N100" s="10"/>
      <c r="O100" s="39">
        <v>9.6</v>
      </c>
      <c r="P100" s="21"/>
      <c r="R100" s="36"/>
      <c r="S100" s="36"/>
      <c r="T100" s="36"/>
      <c r="U100" s="36"/>
      <c r="V100" s="36"/>
    </row>
    <row r="101" spans="1:22" s="5" customFormat="1" ht="29.25" customHeight="1">
      <c r="A101" s="12"/>
      <c r="B101" s="64"/>
      <c r="C101" s="70"/>
      <c r="D101" s="70"/>
      <c r="E101" s="70"/>
      <c r="F101" s="52"/>
      <c r="G101" s="52"/>
      <c r="H101" s="19"/>
      <c r="I101" s="19"/>
      <c r="J101" s="19"/>
      <c r="K101" s="63" t="e">
        <f>#REF!*#REF!</f>
        <v>#REF!</v>
      </c>
      <c r="L101" s="16"/>
      <c r="M101" s="11" t="e">
        <f>#REF!*L101</f>
        <v>#REF!</v>
      </c>
      <c r="N101" s="10"/>
      <c r="O101" s="39">
        <v>18</v>
      </c>
      <c r="P101" s="21"/>
      <c r="R101" s="36"/>
      <c r="S101" s="36"/>
      <c r="T101" s="36"/>
      <c r="U101" s="36"/>
      <c r="V101" s="36"/>
    </row>
    <row r="102" spans="1:22" s="5" customFormat="1" ht="20.25" customHeight="1">
      <c r="A102" s="12"/>
      <c r="B102" s="64"/>
      <c r="C102" s="70"/>
      <c r="D102" s="70"/>
      <c r="E102" s="70"/>
      <c r="F102" s="52"/>
      <c r="G102" s="52"/>
      <c r="H102" s="19"/>
      <c r="I102" s="19"/>
      <c r="J102" s="19"/>
      <c r="K102" s="63"/>
      <c r="L102" s="16"/>
      <c r="M102" s="11"/>
      <c r="N102" s="10"/>
      <c r="O102" s="39"/>
      <c r="P102" s="21"/>
      <c r="R102" s="36"/>
      <c r="S102" s="36"/>
      <c r="T102" s="36"/>
      <c r="U102" s="36"/>
      <c r="V102" s="36"/>
    </row>
    <row r="103" spans="1:22" s="5" customFormat="1" ht="20.25" customHeight="1">
      <c r="A103" s="12"/>
      <c r="B103" s="64"/>
      <c r="C103" s="70"/>
      <c r="D103" s="70"/>
      <c r="E103" s="70"/>
      <c r="F103" s="52"/>
      <c r="G103" s="52"/>
      <c r="H103" s="19"/>
      <c r="I103" s="19"/>
      <c r="J103" s="19"/>
      <c r="K103" s="63"/>
      <c r="L103" s="16"/>
      <c r="M103" s="11"/>
      <c r="N103" s="10"/>
      <c r="O103" s="39"/>
      <c r="P103" s="21"/>
      <c r="R103" s="36"/>
      <c r="S103" s="36"/>
      <c r="T103" s="36"/>
      <c r="U103" s="36"/>
      <c r="V103" s="36"/>
    </row>
    <row r="104" spans="1:22" s="5" customFormat="1" ht="20.25" customHeight="1">
      <c r="A104" s="12"/>
      <c r="B104" s="64"/>
      <c r="C104" s="90"/>
      <c r="D104" s="90"/>
      <c r="E104" s="90"/>
      <c r="F104" s="19"/>
      <c r="G104" s="19"/>
      <c r="H104" s="19"/>
      <c r="I104" s="19"/>
      <c r="J104" s="19"/>
      <c r="K104" s="63" t="e">
        <f>#REF!*#REF!</f>
        <v>#REF!</v>
      </c>
      <c r="L104" s="16"/>
      <c r="M104" s="11" t="e">
        <f>#REF!*L104</f>
        <v>#REF!</v>
      </c>
      <c r="N104" s="10"/>
      <c r="O104" s="39">
        <v>10.2</v>
      </c>
      <c r="P104" s="21"/>
      <c r="R104" s="36"/>
      <c r="S104" s="36"/>
      <c r="T104" s="36"/>
      <c r="U104" s="36"/>
      <c r="V104" s="36"/>
    </row>
    <row r="105" spans="1:22" s="5" customFormat="1" ht="32.25" customHeight="1">
      <c r="A105" s="12"/>
      <c r="B105" s="64"/>
      <c r="C105" s="70"/>
      <c r="D105" s="70"/>
      <c r="E105" s="70"/>
      <c r="F105" s="52"/>
      <c r="G105" s="52"/>
      <c r="H105" s="19"/>
      <c r="I105" s="19"/>
      <c r="J105" s="19"/>
      <c r="K105" s="63"/>
      <c r="L105" s="16"/>
      <c r="M105" s="11"/>
      <c r="N105" s="10"/>
      <c r="O105" s="39"/>
      <c r="P105" s="21"/>
      <c r="R105" s="36"/>
      <c r="S105" s="36"/>
      <c r="T105" s="36"/>
      <c r="U105" s="36"/>
      <c r="V105" s="36"/>
    </row>
    <row r="106" spans="1:22" s="5" customFormat="1" ht="23.25" customHeight="1">
      <c r="A106" s="12"/>
      <c r="B106" s="64"/>
      <c r="C106" s="90"/>
      <c r="D106" s="90"/>
      <c r="E106" s="90"/>
      <c r="F106" s="52"/>
      <c r="G106" s="52"/>
      <c r="H106" s="19"/>
      <c r="I106" s="19"/>
      <c r="J106" s="19"/>
      <c r="K106" s="63"/>
      <c r="L106" s="16"/>
      <c r="M106" s="11"/>
      <c r="N106" s="10"/>
      <c r="O106" s="39"/>
      <c r="P106" s="21"/>
      <c r="R106" s="36"/>
      <c r="S106" s="36"/>
      <c r="T106" s="36"/>
      <c r="U106" s="36"/>
      <c r="V106" s="36"/>
    </row>
    <row r="107" spans="1:22" s="5" customFormat="1" ht="26.25" customHeight="1">
      <c r="A107" s="12"/>
      <c r="B107" s="64"/>
      <c r="C107" s="70"/>
      <c r="D107" s="70"/>
      <c r="E107" s="70"/>
      <c r="F107" s="52"/>
      <c r="G107" s="52"/>
      <c r="H107" s="19"/>
      <c r="I107" s="19"/>
      <c r="J107" s="19"/>
      <c r="K107" s="63" t="e">
        <f>#REF!*#REF!</f>
        <v>#REF!</v>
      </c>
      <c r="L107" s="16"/>
      <c r="M107" s="11" t="e">
        <f>#REF!*L107</f>
        <v>#REF!</v>
      </c>
      <c r="N107" s="10"/>
      <c r="O107" s="39">
        <v>8.4</v>
      </c>
      <c r="P107" s="21"/>
      <c r="R107" s="36"/>
      <c r="S107" s="36"/>
      <c r="T107" s="36"/>
      <c r="U107" s="36"/>
      <c r="V107" s="36"/>
    </row>
    <row r="108" spans="1:22" s="5" customFormat="1" ht="20.25" customHeight="1">
      <c r="A108" s="12"/>
      <c r="B108" s="64"/>
      <c r="C108" s="70"/>
      <c r="D108" s="70"/>
      <c r="E108" s="70"/>
      <c r="F108" s="19"/>
      <c r="G108" s="19"/>
      <c r="H108" s="19"/>
      <c r="I108" s="19"/>
      <c r="J108" s="19"/>
      <c r="K108" s="63" t="e">
        <f>#REF!*#REF!</f>
        <v>#REF!</v>
      </c>
      <c r="L108" s="16"/>
      <c r="M108" s="11" t="e">
        <f>#REF!*L108</f>
        <v>#REF!</v>
      </c>
      <c r="N108" s="10"/>
      <c r="O108" s="39">
        <v>2.16</v>
      </c>
      <c r="P108" s="21"/>
      <c r="R108" s="36"/>
      <c r="S108" s="36"/>
      <c r="T108" s="36"/>
      <c r="U108" s="36"/>
      <c r="V108" s="36"/>
    </row>
    <row r="109" spans="1:22" s="5" customFormat="1" ht="20.25" customHeight="1">
      <c r="A109" s="12"/>
      <c r="B109" s="64"/>
      <c r="C109" s="70"/>
      <c r="D109" s="70"/>
      <c r="E109" s="70"/>
      <c r="F109" s="19"/>
      <c r="G109" s="19"/>
      <c r="H109" s="19"/>
      <c r="I109" s="19"/>
      <c r="J109" s="19"/>
      <c r="K109" s="63" t="e">
        <f>#REF!*#REF!</f>
        <v>#REF!</v>
      </c>
      <c r="L109" s="16"/>
      <c r="M109" s="11" t="e">
        <f>#REF!*L109</f>
        <v>#REF!</v>
      </c>
      <c r="N109" s="10"/>
      <c r="O109" s="39">
        <v>1.44</v>
      </c>
      <c r="P109" s="21"/>
      <c r="R109" s="36"/>
      <c r="S109" s="36"/>
      <c r="T109" s="36"/>
      <c r="U109" s="36"/>
      <c r="V109" s="36"/>
    </row>
    <row r="110" spans="1:22" s="5" customFormat="1" ht="20.25" customHeight="1">
      <c r="A110" s="12"/>
      <c r="B110" s="64"/>
      <c r="C110" s="70"/>
      <c r="D110" s="70"/>
      <c r="E110" s="70"/>
      <c r="F110" s="19"/>
      <c r="G110" s="19"/>
      <c r="H110" s="19"/>
      <c r="I110" s="19"/>
      <c r="J110" s="19"/>
      <c r="K110" s="63" t="e">
        <f>#REF!*#REF!</f>
        <v>#REF!</v>
      </c>
      <c r="L110" s="16"/>
      <c r="M110" s="11" t="e">
        <f>#REF!*L110</f>
        <v>#REF!</v>
      </c>
      <c r="N110" s="10"/>
      <c r="O110" s="39">
        <v>1.32</v>
      </c>
      <c r="P110" s="21"/>
      <c r="R110" s="36"/>
      <c r="S110" s="36"/>
      <c r="T110" s="36"/>
      <c r="U110" s="36"/>
      <c r="V110" s="36"/>
    </row>
    <row r="111" spans="1:22" s="5" customFormat="1" ht="26.25" customHeight="1">
      <c r="A111" s="12"/>
      <c r="B111" s="65"/>
      <c r="C111" s="70"/>
      <c r="D111" s="70"/>
      <c r="E111" s="70"/>
      <c r="F111" s="19"/>
      <c r="G111" s="19"/>
      <c r="H111" s="19"/>
      <c r="I111" s="19"/>
      <c r="J111" s="19"/>
      <c r="K111" s="63"/>
      <c r="L111" s="16"/>
      <c r="M111" s="11"/>
      <c r="N111" s="15"/>
      <c r="O111" s="39"/>
      <c r="P111" s="21"/>
      <c r="R111" s="36"/>
      <c r="S111" s="36"/>
      <c r="T111" s="36"/>
      <c r="U111" s="36"/>
      <c r="V111" s="36"/>
    </row>
    <row r="112" spans="1:22" ht="20.25">
      <c r="A112" s="44"/>
      <c r="B112" s="33"/>
      <c r="C112" s="19"/>
      <c r="D112" s="19"/>
      <c r="E112" s="19"/>
      <c r="F112" s="66"/>
      <c r="G112" s="66"/>
      <c r="H112" s="66"/>
      <c r="I112" s="66"/>
      <c r="J112" s="66"/>
      <c r="K112" s="22"/>
      <c r="L112" s="15"/>
      <c r="M112" s="21"/>
      <c r="N112" s="15"/>
      <c r="O112" s="39"/>
      <c r="R112" s="35"/>
      <c r="S112" s="35"/>
      <c r="T112" s="35"/>
      <c r="U112" s="35"/>
      <c r="V112" s="35"/>
    </row>
    <row r="113" spans="1:22" ht="18">
      <c r="A113" s="5"/>
      <c r="B113" s="13"/>
      <c r="C113" s="19"/>
      <c r="D113" s="19"/>
      <c r="E113" s="19"/>
      <c r="F113" s="7"/>
      <c r="G113" s="7"/>
      <c r="H113" s="7"/>
      <c r="I113" s="7"/>
      <c r="J113" s="7"/>
      <c r="K113" s="5"/>
      <c r="L113" s="6"/>
      <c r="M113" s="5"/>
      <c r="N113" s="6"/>
      <c r="O113" s="5"/>
      <c r="R113" s="35"/>
      <c r="S113" s="35"/>
      <c r="T113" s="35"/>
      <c r="U113" s="35"/>
      <c r="V113" s="35"/>
    </row>
    <row r="114" spans="1:22" ht="18">
      <c r="A114" s="5"/>
      <c r="B114" s="13"/>
      <c r="C114" s="19"/>
      <c r="D114" s="19"/>
      <c r="E114" s="19"/>
      <c r="F114" s="7"/>
      <c r="G114" s="7"/>
      <c r="H114" s="7"/>
      <c r="I114" s="7"/>
      <c r="J114" s="7"/>
      <c r="K114" s="5"/>
      <c r="L114" s="6"/>
      <c r="M114" s="5"/>
      <c r="N114" s="6"/>
      <c r="O114" s="5"/>
      <c r="R114" s="35"/>
      <c r="S114" s="35"/>
      <c r="T114" s="35"/>
      <c r="U114" s="35"/>
      <c r="V114" s="35"/>
    </row>
    <row r="115" spans="1:22" ht="19.5">
      <c r="A115" s="5"/>
      <c r="B115" s="13"/>
      <c r="C115" s="52"/>
      <c r="D115" s="52"/>
      <c r="E115" s="52"/>
      <c r="F115" s="7"/>
      <c r="G115" s="7"/>
      <c r="H115" s="7"/>
      <c r="I115" s="7"/>
      <c r="J115" s="7"/>
      <c r="K115" s="5"/>
      <c r="L115" s="6"/>
      <c r="M115" s="5"/>
      <c r="N115" s="6"/>
      <c r="O115" s="5"/>
      <c r="R115" s="35"/>
      <c r="S115" s="35"/>
      <c r="T115" s="35"/>
      <c r="U115" s="35"/>
      <c r="V115" s="35"/>
    </row>
    <row r="116" spans="1:22" ht="19.5">
      <c r="A116" s="5"/>
      <c r="B116" s="13"/>
      <c r="C116" s="52"/>
      <c r="D116" s="52"/>
      <c r="E116" s="52"/>
      <c r="F116" s="7"/>
      <c r="G116" s="7"/>
      <c r="H116" s="7"/>
      <c r="I116" s="7"/>
      <c r="J116" s="7"/>
      <c r="K116" s="5"/>
      <c r="L116" s="6"/>
      <c r="M116" s="5"/>
      <c r="N116" s="6"/>
      <c r="O116" s="5"/>
      <c r="R116" s="35"/>
      <c r="S116" s="35"/>
      <c r="T116" s="35"/>
      <c r="U116" s="35"/>
      <c r="V116" s="35"/>
    </row>
    <row r="117" spans="1:22" ht="19.5">
      <c r="A117" s="5"/>
      <c r="B117" s="13"/>
      <c r="C117" s="52"/>
      <c r="D117" s="52"/>
      <c r="E117" s="52"/>
      <c r="F117" s="7"/>
      <c r="G117" s="7"/>
      <c r="H117" s="7"/>
      <c r="I117" s="7"/>
      <c r="J117" s="7"/>
      <c r="K117" s="5"/>
      <c r="L117" s="6"/>
      <c r="M117" s="6"/>
      <c r="N117" s="6"/>
      <c r="O117" s="5"/>
      <c r="R117" s="35"/>
      <c r="S117" s="35"/>
      <c r="T117" s="35"/>
      <c r="U117" s="35"/>
      <c r="V117" s="35"/>
    </row>
    <row r="118" spans="1:22" ht="18">
      <c r="A118" s="5"/>
      <c r="B118" s="17"/>
      <c r="C118" s="19"/>
      <c r="D118" s="19"/>
      <c r="E118" s="19"/>
      <c r="F118" s="7"/>
      <c r="G118" s="7"/>
      <c r="H118" s="7"/>
      <c r="I118" s="7"/>
      <c r="J118" s="7"/>
      <c r="K118" s="5"/>
      <c r="L118" s="6"/>
      <c r="M118" s="5" t="s">
        <v>1</v>
      </c>
      <c r="N118" s="6"/>
      <c r="O118" s="5"/>
      <c r="R118" s="35"/>
      <c r="S118" s="35"/>
      <c r="T118" s="35"/>
      <c r="U118" s="35"/>
      <c r="V118" s="35"/>
    </row>
    <row r="119" spans="1:26" ht="20.25">
      <c r="A119" s="47"/>
      <c r="B119" s="47"/>
      <c r="C119" s="52"/>
      <c r="D119" s="52"/>
      <c r="E119" s="52"/>
      <c r="F119" s="51"/>
      <c r="G119" s="51"/>
      <c r="H119" s="51"/>
      <c r="I119" s="51"/>
      <c r="J119" s="51"/>
      <c r="K119" s="5"/>
      <c r="L119" s="17"/>
      <c r="M119" s="7"/>
      <c r="O119" s="5"/>
      <c r="P119" s="6"/>
      <c r="Q119" s="5"/>
      <c r="R119" s="6"/>
      <c r="S119" s="5"/>
      <c r="V119" s="35"/>
      <c r="W119" s="35"/>
      <c r="X119" s="35"/>
      <c r="Y119" s="35"/>
      <c r="Z119" s="35"/>
    </row>
    <row r="120" spans="1:26" ht="20.25">
      <c r="A120" s="47"/>
      <c r="B120" s="47"/>
      <c r="C120" s="52"/>
      <c r="D120" s="52"/>
      <c r="E120" s="52"/>
      <c r="F120" s="52"/>
      <c r="G120" s="52"/>
      <c r="H120" s="52"/>
      <c r="I120" s="52"/>
      <c r="J120" s="52"/>
      <c r="K120" s="5"/>
      <c r="L120" s="17"/>
      <c r="M120" s="7"/>
      <c r="O120" s="5"/>
      <c r="P120" s="6"/>
      <c r="Q120" s="5"/>
      <c r="R120" s="6"/>
      <c r="S120" s="5"/>
      <c r="V120" s="35"/>
      <c r="W120" s="35"/>
      <c r="X120" s="35"/>
      <c r="Y120" s="35"/>
      <c r="Z120" s="35"/>
    </row>
    <row r="121" spans="1:26" ht="20.25">
      <c r="A121" s="47"/>
      <c r="B121" s="47"/>
      <c r="C121" s="52"/>
      <c r="D121" s="52"/>
      <c r="E121" s="52"/>
      <c r="F121" s="52"/>
      <c r="G121" s="52"/>
      <c r="H121" s="52"/>
      <c r="I121" s="52"/>
      <c r="J121" s="52"/>
      <c r="K121" s="5"/>
      <c r="L121" s="17"/>
      <c r="M121" s="7"/>
      <c r="O121" s="5"/>
      <c r="P121" s="6"/>
      <c r="Q121" s="5"/>
      <c r="R121" s="6"/>
      <c r="S121" s="5"/>
      <c r="V121" s="35"/>
      <c r="W121" s="35"/>
      <c r="X121" s="35"/>
      <c r="Y121" s="35"/>
      <c r="Z121" s="35"/>
    </row>
    <row r="122" spans="1:26" ht="20.25">
      <c r="A122" s="47"/>
      <c r="B122" s="47"/>
      <c r="C122" s="19"/>
      <c r="D122" s="19"/>
      <c r="E122" s="19"/>
      <c r="F122" s="52"/>
      <c r="G122" s="52"/>
      <c r="H122" s="52"/>
      <c r="I122" s="52"/>
      <c r="J122" s="52"/>
      <c r="K122" s="5"/>
      <c r="L122" s="17"/>
      <c r="M122" s="7"/>
      <c r="O122" s="5"/>
      <c r="P122" s="6"/>
      <c r="Q122" s="5"/>
      <c r="R122" s="6"/>
      <c r="S122" s="5"/>
      <c r="V122" s="35"/>
      <c r="W122" s="35"/>
      <c r="X122" s="35"/>
      <c r="Y122" s="35"/>
      <c r="Z122" s="35"/>
    </row>
    <row r="123" spans="1:26" ht="20.25">
      <c r="A123" s="47"/>
      <c r="B123" s="47"/>
      <c r="C123" s="19"/>
      <c r="D123" s="19"/>
      <c r="E123" s="19"/>
      <c r="F123" s="51"/>
      <c r="G123" s="51"/>
      <c r="H123" s="51"/>
      <c r="I123" s="51"/>
      <c r="J123" s="51"/>
      <c r="K123" s="5"/>
      <c r="L123" s="17"/>
      <c r="M123" s="7"/>
      <c r="O123" s="5"/>
      <c r="P123" s="6"/>
      <c r="Q123" s="5"/>
      <c r="R123" s="6"/>
      <c r="S123" s="5"/>
      <c r="V123" s="35"/>
      <c r="W123" s="35"/>
      <c r="X123" s="35"/>
      <c r="Y123" s="35"/>
      <c r="Z123" s="35"/>
    </row>
    <row r="124" spans="1:26" ht="20.25">
      <c r="A124" s="47"/>
      <c r="B124" s="47"/>
      <c r="C124" s="19"/>
      <c r="D124" s="19"/>
      <c r="E124" s="19"/>
      <c r="F124" s="51"/>
      <c r="G124" s="51"/>
      <c r="H124" s="51"/>
      <c r="I124" s="51"/>
      <c r="J124" s="51"/>
      <c r="K124" s="5"/>
      <c r="L124" s="17"/>
      <c r="M124" s="7"/>
      <c r="O124" s="5"/>
      <c r="P124" s="6"/>
      <c r="Q124" s="5"/>
      <c r="R124" s="6"/>
      <c r="S124" s="5"/>
      <c r="V124" s="35"/>
      <c r="W124" s="35"/>
      <c r="X124" s="35"/>
      <c r="Y124" s="35"/>
      <c r="Z124" s="35"/>
    </row>
    <row r="125" spans="1:26" ht="20.25">
      <c r="A125" s="47"/>
      <c r="B125" s="47"/>
      <c r="C125" s="19"/>
      <c r="D125" s="19"/>
      <c r="E125" s="19"/>
      <c r="F125" s="51"/>
      <c r="G125" s="51"/>
      <c r="H125" s="51"/>
      <c r="I125" s="51"/>
      <c r="J125" s="51"/>
      <c r="K125" s="5"/>
      <c r="L125" s="17"/>
      <c r="M125" s="7"/>
      <c r="O125" s="5"/>
      <c r="P125" s="6"/>
      <c r="Q125" s="5"/>
      <c r="R125" s="6"/>
      <c r="S125" s="5"/>
      <c r="V125" s="35"/>
      <c r="W125" s="35"/>
      <c r="X125" s="35"/>
      <c r="Y125" s="35"/>
      <c r="Z125" s="35"/>
    </row>
    <row r="126" spans="1:26" ht="20.25">
      <c r="A126" s="47"/>
      <c r="B126" s="47"/>
      <c r="C126" s="66"/>
      <c r="D126" s="66"/>
      <c r="E126" s="66"/>
      <c r="F126" s="51"/>
      <c r="G126" s="51"/>
      <c r="H126" s="51"/>
      <c r="I126" s="51"/>
      <c r="J126" s="51"/>
      <c r="K126" s="5"/>
      <c r="L126" s="17"/>
      <c r="M126" s="7"/>
      <c r="O126" s="5"/>
      <c r="P126" s="6"/>
      <c r="Q126" s="5"/>
      <c r="R126" s="6"/>
      <c r="S126" s="5"/>
      <c r="V126" s="35"/>
      <c r="W126" s="35"/>
      <c r="X126" s="35"/>
      <c r="Y126" s="35"/>
      <c r="Z126" s="35"/>
    </row>
    <row r="127" spans="1:26" ht="20.25">
      <c r="A127" s="47"/>
      <c r="B127" s="47"/>
      <c r="C127" s="7"/>
      <c r="D127" s="7"/>
      <c r="E127" s="7"/>
      <c r="F127" s="51"/>
      <c r="G127" s="51"/>
      <c r="H127" s="51"/>
      <c r="I127" s="51"/>
      <c r="J127" s="51"/>
      <c r="K127" s="5"/>
      <c r="L127" s="17"/>
      <c r="M127" s="7"/>
      <c r="O127" s="5"/>
      <c r="P127" s="6"/>
      <c r="Q127" s="5"/>
      <c r="R127" s="6"/>
      <c r="S127" s="5"/>
      <c r="V127" s="35"/>
      <c r="W127" s="35"/>
      <c r="X127" s="35"/>
      <c r="Y127" s="35"/>
      <c r="Z127" s="35"/>
    </row>
    <row r="128" spans="1:26" ht="20.25">
      <c r="A128" s="47"/>
      <c r="B128" s="47"/>
      <c r="C128" s="7"/>
      <c r="D128" s="7"/>
      <c r="E128" s="7"/>
      <c r="F128" s="51"/>
      <c r="G128" s="51"/>
      <c r="H128" s="51"/>
      <c r="I128" s="51"/>
      <c r="J128" s="51"/>
      <c r="K128" s="5"/>
      <c r="L128" s="17"/>
      <c r="M128" s="7"/>
      <c r="O128" s="5"/>
      <c r="P128" s="6"/>
      <c r="Q128" s="5"/>
      <c r="R128" s="6"/>
      <c r="S128" s="5"/>
      <c r="V128" s="35"/>
      <c r="W128" s="35"/>
      <c r="X128" s="35"/>
      <c r="Y128" s="35"/>
      <c r="Z128" s="35"/>
    </row>
    <row r="129" spans="1:26" ht="20.25">
      <c r="A129" s="47"/>
      <c r="B129" s="47"/>
      <c r="C129" s="7"/>
      <c r="D129" s="7"/>
      <c r="E129" s="7"/>
      <c r="F129" s="53"/>
      <c r="G129" s="53"/>
      <c r="H129" s="53"/>
      <c r="I129" s="53"/>
      <c r="J129" s="53"/>
      <c r="K129" s="5"/>
      <c r="L129" s="17"/>
      <c r="M129" s="7"/>
      <c r="O129" s="5"/>
      <c r="P129" s="6"/>
      <c r="Q129" s="5"/>
      <c r="R129" s="6"/>
      <c r="S129" s="5"/>
      <c r="V129" s="35"/>
      <c r="W129" s="35"/>
      <c r="X129" s="35"/>
      <c r="Y129" s="35"/>
      <c r="Z129" s="35"/>
    </row>
    <row r="130" spans="1:26" ht="20.25">
      <c r="A130" s="47"/>
      <c r="B130" s="47"/>
      <c r="C130" s="7"/>
      <c r="D130" s="7"/>
      <c r="E130" s="7"/>
      <c r="F130" s="53"/>
      <c r="G130" s="53"/>
      <c r="H130" s="53"/>
      <c r="I130" s="53"/>
      <c r="J130" s="53"/>
      <c r="K130" s="5"/>
      <c r="L130" s="17"/>
      <c r="M130" s="7"/>
      <c r="O130" s="5"/>
      <c r="P130" s="6"/>
      <c r="Q130" s="5"/>
      <c r="R130" s="6"/>
      <c r="S130" s="5"/>
      <c r="V130" s="35"/>
      <c r="W130" s="35"/>
      <c r="X130" s="35"/>
      <c r="Y130" s="35"/>
      <c r="Z130" s="35"/>
    </row>
    <row r="131" spans="1:26" ht="20.25">
      <c r="A131" s="47"/>
      <c r="B131" s="47"/>
      <c r="C131" s="7"/>
      <c r="D131" s="7"/>
      <c r="E131" s="7"/>
      <c r="F131" s="47"/>
      <c r="G131" s="47"/>
      <c r="H131" s="47"/>
      <c r="I131" s="47"/>
      <c r="J131" s="47"/>
      <c r="K131" s="5"/>
      <c r="L131" s="17"/>
      <c r="M131" s="7"/>
      <c r="O131" s="5"/>
      <c r="P131" s="6"/>
      <c r="Q131" s="5"/>
      <c r="R131" s="6"/>
      <c r="S131" s="5"/>
      <c r="V131" s="35"/>
      <c r="W131" s="35"/>
      <c r="X131" s="35"/>
      <c r="Y131" s="35"/>
      <c r="Z131" s="35"/>
    </row>
    <row r="132" spans="1:26" ht="20.25">
      <c r="A132" s="47"/>
      <c r="B132" s="47"/>
      <c r="C132" s="7"/>
      <c r="D132" s="7"/>
      <c r="E132" s="7"/>
      <c r="F132" s="47"/>
      <c r="G132" s="47"/>
      <c r="H132" s="47"/>
      <c r="I132" s="47"/>
      <c r="J132" s="47"/>
      <c r="K132" s="5"/>
      <c r="L132" s="17"/>
      <c r="M132" s="7"/>
      <c r="O132" s="5"/>
      <c r="P132" s="6"/>
      <c r="Q132" s="5"/>
      <c r="R132" s="6"/>
      <c r="S132" s="5"/>
      <c r="V132" s="35"/>
      <c r="W132" s="35"/>
      <c r="X132" s="35"/>
      <c r="Y132" s="35"/>
      <c r="Z132" s="35"/>
    </row>
    <row r="133" spans="1:26" ht="20.25">
      <c r="A133" s="47"/>
      <c r="B133" s="47"/>
      <c r="C133" s="51"/>
      <c r="D133" s="51"/>
      <c r="E133" s="51"/>
      <c r="F133" s="47"/>
      <c r="G133" s="47"/>
      <c r="H133" s="47"/>
      <c r="I133" s="47"/>
      <c r="J133" s="47"/>
      <c r="K133" s="5"/>
      <c r="L133" s="17"/>
      <c r="M133" s="7"/>
      <c r="O133" s="5"/>
      <c r="P133" s="6"/>
      <c r="Q133" s="5"/>
      <c r="R133" s="6"/>
      <c r="S133" s="5"/>
      <c r="V133" s="35"/>
      <c r="W133" s="35"/>
      <c r="X133" s="35"/>
      <c r="Y133" s="35"/>
      <c r="Z133" s="35"/>
    </row>
    <row r="134" spans="1:26" ht="20.25">
      <c r="A134" s="47"/>
      <c r="B134" s="47"/>
      <c r="C134" s="52"/>
      <c r="D134" s="52"/>
      <c r="E134" s="52"/>
      <c r="F134" s="47"/>
      <c r="G134" s="47"/>
      <c r="H134" s="47"/>
      <c r="I134" s="47"/>
      <c r="J134" s="47"/>
      <c r="K134" s="5"/>
      <c r="L134" s="17"/>
      <c r="M134" s="7"/>
      <c r="O134" s="5"/>
      <c r="P134" s="6"/>
      <c r="Q134" s="5"/>
      <c r="R134" s="6"/>
      <c r="S134" s="5"/>
      <c r="V134" s="35"/>
      <c r="W134" s="35"/>
      <c r="X134" s="35"/>
      <c r="Y134" s="35"/>
      <c r="Z134" s="35"/>
    </row>
    <row r="135" spans="1:26" ht="20.25">
      <c r="A135" s="47"/>
      <c r="B135" s="47"/>
      <c r="C135" s="52"/>
      <c r="D135" s="52"/>
      <c r="E135" s="52"/>
      <c r="F135" s="47"/>
      <c r="G135" s="47"/>
      <c r="H135" s="47"/>
      <c r="I135" s="47"/>
      <c r="J135" s="47"/>
      <c r="K135" s="5"/>
      <c r="L135" s="17"/>
      <c r="M135" s="7"/>
      <c r="O135" s="5"/>
      <c r="P135" s="6"/>
      <c r="Q135" s="5"/>
      <c r="R135" s="6"/>
      <c r="S135" s="5"/>
      <c r="V135" s="35"/>
      <c r="W135" s="35"/>
      <c r="X135" s="35"/>
      <c r="Y135" s="35"/>
      <c r="Z135" s="35"/>
    </row>
    <row r="136" spans="1:26" ht="20.25">
      <c r="A136" s="47"/>
      <c r="B136" s="47"/>
      <c r="C136" s="52"/>
      <c r="D136" s="52"/>
      <c r="E136" s="52"/>
      <c r="F136" s="47"/>
      <c r="G136" s="47"/>
      <c r="H136" s="47"/>
      <c r="I136" s="47"/>
      <c r="J136" s="47"/>
      <c r="K136" s="5"/>
      <c r="L136" s="17"/>
      <c r="M136" s="7"/>
      <c r="O136" s="5"/>
      <c r="P136" s="6"/>
      <c r="Q136" s="5"/>
      <c r="R136" s="6"/>
      <c r="S136" s="5"/>
      <c r="V136" s="35"/>
      <c r="W136" s="35"/>
      <c r="X136" s="35"/>
      <c r="Y136" s="35"/>
      <c r="Z136" s="35"/>
    </row>
    <row r="137" spans="1:26" ht="20.25">
      <c r="A137" s="47"/>
      <c r="B137" s="47"/>
      <c r="C137" s="51"/>
      <c r="D137" s="51"/>
      <c r="E137" s="51"/>
      <c r="F137" s="47"/>
      <c r="G137" s="47"/>
      <c r="H137" s="47"/>
      <c r="I137" s="47"/>
      <c r="J137" s="47"/>
      <c r="K137" s="5"/>
      <c r="L137" s="17"/>
      <c r="M137" s="7"/>
      <c r="O137" s="5"/>
      <c r="P137" s="6"/>
      <c r="Q137" s="5"/>
      <c r="R137" s="6"/>
      <c r="S137" s="5"/>
      <c r="V137" s="35"/>
      <c r="W137" s="35"/>
      <c r="X137" s="35"/>
      <c r="Y137" s="35"/>
      <c r="Z137" s="35"/>
    </row>
    <row r="138" spans="1:26" ht="20.25">
      <c r="A138" s="47"/>
      <c r="B138" s="47"/>
      <c r="C138" s="51"/>
      <c r="D138" s="51"/>
      <c r="E138" s="51"/>
      <c r="F138" s="47"/>
      <c r="G138" s="47"/>
      <c r="H138" s="47"/>
      <c r="I138" s="47"/>
      <c r="J138" s="47"/>
      <c r="K138" s="5"/>
      <c r="L138" s="17"/>
      <c r="M138" s="7"/>
      <c r="O138" s="5"/>
      <c r="P138" s="6"/>
      <c r="Q138" s="5"/>
      <c r="R138" s="6"/>
      <c r="S138" s="5"/>
      <c r="V138" s="35"/>
      <c r="W138" s="35"/>
      <c r="X138" s="35"/>
      <c r="Y138" s="35"/>
      <c r="Z138" s="35"/>
    </row>
    <row r="139" spans="1:26" ht="20.25">
      <c r="A139" s="47"/>
      <c r="B139" s="47"/>
      <c r="C139" s="51"/>
      <c r="D139" s="51"/>
      <c r="E139" s="51"/>
      <c r="F139" s="47"/>
      <c r="G139" s="47"/>
      <c r="H139" s="47"/>
      <c r="I139" s="47"/>
      <c r="J139" s="47"/>
      <c r="K139" s="5"/>
      <c r="L139" s="17"/>
      <c r="M139" s="7"/>
      <c r="O139" s="5"/>
      <c r="P139" s="6"/>
      <c r="Q139" s="5"/>
      <c r="R139" s="6"/>
      <c r="S139" s="5"/>
      <c r="V139" s="35"/>
      <c r="W139" s="35"/>
      <c r="X139" s="35"/>
      <c r="Y139" s="35"/>
      <c r="Z139" s="35"/>
    </row>
    <row r="140" spans="1:26" ht="20.25">
      <c r="A140" s="47"/>
      <c r="B140" s="47"/>
      <c r="C140" s="51"/>
      <c r="D140" s="51"/>
      <c r="E140" s="51"/>
      <c r="F140" s="47"/>
      <c r="G140" s="47"/>
      <c r="H140" s="47"/>
      <c r="I140" s="47"/>
      <c r="J140" s="47"/>
      <c r="K140" s="5"/>
      <c r="L140" s="17"/>
      <c r="M140" s="7"/>
      <c r="O140" s="5"/>
      <c r="P140" s="6"/>
      <c r="Q140" s="5"/>
      <c r="R140" s="6"/>
      <c r="S140" s="5"/>
      <c r="V140" s="35"/>
      <c r="W140" s="35"/>
      <c r="X140" s="35"/>
      <c r="Y140" s="35"/>
      <c r="Z140" s="35"/>
    </row>
    <row r="141" spans="1:26" ht="20.25">
      <c r="A141" s="47"/>
      <c r="B141" s="47"/>
      <c r="C141" s="51"/>
      <c r="D141" s="51"/>
      <c r="E141" s="51"/>
      <c r="F141" s="47"/>
      <c r="G141" s="47"/>
      <c r="H141" s="47"/>
      <c r="I141" s="47"/>
      <c r="J141" s="47"/>
      <c r="K141" s="5"/>
      <c r="L141" s="17"/>
      <c r="M141" s="7"/>
      <c r="O141" s="5"/>
      <c r="P141" s="6"/>
      <c r="Q141" s="5"/>
      <c r="R141" s="6"/>
      <c r="S141" s="5"/>
      <c r="V141" s="35"/>
      <c r="W141" s="35"/>
      <c r="X141" s="35"/>
      <c r="Y141" s="35"/>
      <c r="Z141" s="35"/>
    </row>
    <row r="142" spans="1:26" ht="20.25">
      <c r="A142" s="47"/>
      <c r="B142" s="47"/>
      <c r="C142" s="51"/>
      <c r="D142" s="51"/>
      <c r="E142" s="51"/>
      <c r="F142" s="47"/>
      <c r="G142" s="47"/>
      <c r="H142" s="47"/>
      <c r="I142" s="47"/>
      <c r="J142" s="47"/>
      <c r="K142" s="5"/>
      <c r="L142" s="17"/>
      <c r="M142" s="7"/>
      <c r="O142" s="5"/>
      <c r="P142" s="6"/>
      <c r="Q142" s="5"/>
      <c r="R142" s="6"/>
      <c r="S142" s="5"/>
      <c r="V142" s="35"/>
      <c r="W142" s="35"/>
      <c r="X142" s="35"/>
      <c r="Y142" s="35"/>
      <c r="Z142" s="35"/>
    </row>
    <row r="143" spans="1:26" ht="20.25">
      <c r="A143" s="47"/>
      <c r="B143" s="47"/>
      <c r="C143" s="53"/>
      <c r="D143" s="53"/>
      <c r="E143" s="53"/>
      <c r="F143" s="47"/>
      <c r="G143" s="47"/>
      <c r="H143" s="47"/>
      <c r="I143" s="47"/>
      <c r="J143" s="47"/>
      <c r="K143" s="5"/>
      <c r="L143" s="17"/>
      <c r="M143" s="7"/>
      <c r="O143" s="5"/>
      <c r="P143" s="6"/>
      <c r="Q143" s="5"/>
      <c r="R143" s="6"/>
      <c r="S143" s="5"/>
      <c r="V143" s="35"/>
      <c r="W143" s="35"/>
      <c r="X143" s="35"/>
      <c r="Y143" s="35"/>
      <c r="Z143" s="35"/>
    </row>
    <row r="144" spans="1:26" ht="20.25">
      <c r="A144" s="47"/>
      <c r="B144" s="47"/>
      <c r="C144" s="53"/>
      <c r="D144" s="53"/>
      <c r="E144" s="53"/>
      <c r="F144" s="47"/>
      <c r="G144" s="47"/>
      <c r="H144" s="47"/>
      <c r="I144" s="47"/>
      <c r="J144" s="47"/>
      <c r="K144" s="5"/>
      <c r="L144" s="17"/>
      <c r="M144" s="7"/>
      <c r="O144" s="5"/>
      <c r="P144" s="6"/>
      <c r="Q144" s="5"/>
      <c r="R144" s="6"/>
      <c r="S144" s="5"/>
      <c r="V144" s="35"/>
      <c r="W144" s="35"/>
      <c r="X144" s="35"/>
      <c r="Y144" s="35"/>
      <c r="Z144" s="35"/>
    </row>
    <row r="145" spans="1:26" ht="2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5"/>
      <c r="L145" s="17"/>
      <c r="M145" s="7"/>
      <c r="O145" s="5"/>
      <c r="P145" s="6"/>
      <c r="Q145" s="5"/>
      <c r="R145" s="6"/>
      <c r="S145" s="5"/>
      <c r="V145" s="35"/>
      <c r="W145" s="35"/>
      <c r="X145" s="35"/>
      <c r="Y145" s="35"/>
      <c r="Z145" s="35"/>
    </row>
    <row r="146" spans="1:26" ht="2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5"/>
      <c r="L146" s="17"/>
      <c r="M146" s="7"/>
      <c r="O146" s="5"/>
      <c r="P146" s="6"/>
      <c r="Q146" s="5"/>
      <c r="R146" s="6"/>
      <c r="S146" s="5"/>
      <c r="V146" s="35"/>
      <c r="W146" s="35"/>
      <c r="X146" s="35"/>
      <c r="Y146" s="35"/>
      <c r="Z146" s="35"/>
    </row>
    <row r="147" spans="1:26" ht="2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5"/>
      <c r="L147" s="17"/>
      <c r="M147" s="7"/>
      <c r="O147" s="5"/>
      <c r="P147" s="6"/>
      <c r="Q147" s="5"/>
      <c r="R147" s="6"/>
      <c r="S147" s="5"/>
      <c r="V147" s="35"/>
      <c r="W147" s="35"/>
      <c r="X147" s="35"/>
      <c r="Y147" s="35"/>
      <c r="Z147" s="35"/>
    </row>
    <row r="148" spans="1:26" ht="2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5"/>
      <c r="L148" s="17"/>
      <c r="M148" s="7"/>
      <c r="O148" s="5"/>
      <c r="P148" s="6"/>
      <c r="Q148" s="5"/>
      <c r="R148" s="6"/>
      <c r="S148" s="5"/>
      <c r="V148" s="35"/>
      <c r="W148" s="35"/>
      <c r="X148" s="35"/>
      <c r="Y148" s="35"/>
      <c r="Z148" s="35"/>
    </row>
    <row r="149" spans="1:26" ht="2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5"/>
      <c r="L149" s="17"/>
      <c r="M149" s="7"/>
      <c r="O149" s="5"/>
      <c r="P149" s="6"/>
      <c r="Q149" s="5"/>
      <c r="R149" s="6"/>
      <c r="S149" s="5"/>
      <c r="V149" s="35"/>
      <c r="W149" s="35"/>
      <c r="X149" s="35"/>
      <c r="Y149" s="35"/>
      <c r="Z149" s="35"/>
    </row>
    <row r="150" spans="1:26" ht="2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5"/>
      <c r="L150" s="17"/>
      <c r="M150" s="7"/>
      <c r="O150" s="5"/>
      <c r="P150" s="6"/>
      <c r="Q150" s="5"/>
      <c r="R150" s="6"/>
      <c r="S150" s="5"/>
      <c r="V150" s="35"/>
      <c r="W150" s="35"/>
      <c r="X150" s="35"/>
      <c r="Y150" s="35"/>
      <c r="Z150" s="35"/>
    </row>
    <row r="151" spans="1:26" ht="2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5"/>
      <c r="L151" s="17"/>
      <c r="M151" s="7"/>
      <c r="O151" s="5"/>
      <c r="P151" s="6"/>
      <c r="Q151" s="5"/>
      <c r="R151" s="6"/>
      <c r="S151" s="5"/>
      <c r="V151" s="35"/>
      <c r="W151" s="35"/>
      <c r="X151" s="35"/>
      <c r="Y151" s="35"/>
      <c r="Z151" s="35"/>
    </row>
    <row r="152" spans="1:26" ht="2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5"/>
      <c r="L152" s="17"/>
      <c r="M152" s="7"/>
      <c r="O152" s="5"/>
      <c r="P152" s="6"/>
      <c r="Q152" s="5"/>
      <c r="R152" s="6"/>
      <c r="S152" s="5"/>
      <c r="V152" s="35"/>
      <c r="W152" s="35"/>
      <c r="X152" s="35"/>
      <c r="Y152" s="35"/>
      <c r="Z152" s="35"/>
    </row>
    <row r="153" spans="1:26" ht="2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5"/>
      <c r="L153" s="17"/>
      <c r="M153" s="7"/>
      <c r="O153" s="5"/>
      <c r="P153" s="6"/>
      <c r="Q153" s="5"/>
      <c r="R153" s="6"/>
      <c r="S153" s="5"/>
      <c r="V153" s="35"/>
      <c r="W153" s="35"/>
      <c r="X153" s="35"/>
      <c r="Y153" s="35"/>
      <c r="Z153" s="35"/>
    </row>
    <row r="154" spans="1:26" ht="2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5"/>
      <c r="L154" s="17"/>
      <c r="M154" s="7"/>
      <c r="O154" s="5"/>
      <c r="P154" s="6"/>
      <c r="Q154" s="5"/>
      <c r="R154" s="6"/>
      <c r="S154" s="5"/>
      <c r="V154" s="35"/>
      <c r="W154" s="35"/>
      <c r="X154" s="35"/>
      <c r="Y154" s="35"/>
      <c r="Z154" s="35"/>
    </row>
    <row r="155" spans="1:26" ht="2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5"/>
      <c r="L155" s="17"/>
      <c r="M155" s="7"/>
      <c r="O155" s="5"/>
      <c r="P155" s="6"/>
      <c r="Q155" s="5"/>
      <c r="R155" s="6"/>
      <c r="S155" s="5"/>
      <c r="V155" s="35"/>
      <c r="W155" s="35"/>
      <c r="X155" s="35"/>
      <c r="Y155" s="35"/>
      <c r="Z155" s="35"/>
    </row>
    <row r="156" spans="1:26" ht="2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5"/>
      <c r="L156" s="17"/>
      <c r="M156" s="7"/>
      <c r="O156" s="5"/>
      <c r="P156" s="6"/>
      <c r="Q156" s="5"/>
      <c r="R156" s="6"/>
      <c r="S156" s="5"/>
      <c r="V156" s="35"/>
      <c r="W156" s="35"/>
      <c r="X156" s="35"/>
      <c r="Y156" s="35"/>
      <c r="Z156" s="35"/>
    </row>
    <row r="157" spans="1:26" ht="2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5"/>
      <c r="L157" s="17"/>
      <c r="M157" s="7"/>
      <c r="O157" s="5"/>
      <c r="P157" s="6"/>
      <c r="Q157" s="5"/>
      <c r="R157" s="6"/>
      <c r="S157" s="5"/>
      <c r="V157" s="35"/>
      <c r="W157" s="35"/>
      <c r="X157" s="35"/>
      <c r="Y157" s="35"/>
      <c r="Z157" s="35"/>
    </row>
    <row r="158" spans="1:26" ht="20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5"/>
      <c r="L158" s="17"/>
      <c r="M158" s="7"/>
      <c r="O158" s="5"/>
      <c r="P158" s="6"/>
      <c r="Q158" s="5"/>
      <c r="R158" s="6"/>
      <c r="S158" s="5"/>
      <c r="V158" s="35"/>
      <c r="W158" s="35"/>
      <c r="X158" s="35"/>
      <c r="Y158" s="35"/>
      <c r="Z158" s="35"/>
    </row>
    <row r="159" spans="1:26" ht="2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5"/>
      <c r="L159" s="17"/>
      <c r="M159" s="7"/>
      <c r="O159" s="5"/>
      <c r="P159" s="6"/>
      <c r="Q159" s="5"/>
      <c r="R159" s="6"/>
      <c r="S159" s="5"/>
      <c r="V159" s="35"/>
      <c r="W159" s="35"/>
      <c r="X159" s="35"/>
      <c r="Y159" s="35"/>
      <c r="Z159" s="35"/>
    </row>
    <row r="160" spans="1:26" ht="2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5"/>
      <c r="L160" s="17"/>
      <c r="M160" s="7"/>
      <c r="O160" s="5"/>
      <c r="P160" s="6"/>
      <c r="Q160" s="5"/>
      <c r="R160" s="6"/>
      <c r="S160" s="5"/>
      <c r="V160" s="35"/>
      <c r="W160" s="35"/>
      <c r="X160" s="35"/>
      <c r="Y160" s="35"/>
      <c r="Z160" s="35"/>
    </row>
    <row r="161" spans="1:26" ht="20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5"/>
      <c r="L161" s="17"/>
      <c r="M161" s="7"/>
      <c r="O161" s="5"/>
      <c r="P161" s="6"/>
      <c r="Q161" s="5"/>
      <c r="R161" s="6"/>
      <c r="S161" s="5"/>
      <c r="V161" s="35"/>
      <c r="W161" s="35"/>
      <c r="X161" s="35"/>
      <c r="Y161" s="35"/>
      <c r="Z161" s="35"/>
    </row>
    <row r="162" spans="1:26" ht="2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5"/>
      <c r="L162" s="17"/>
      <c r="M162" s="7"/>
      <c r="O162" s="5"/>
      <c r="P162" s="6"/>
      <c r="Q162" s="5"/>
      <c r="R162" s="6"/>
      <c r="S162" s="5"/>
      <c r="V162" s="35"/>
      <c r="W162" s="35"/>
      <c r="X162" s="35"/>
      <c r="Y162" s="35"/>
      <c r="Z162" s="35"/>
    </row>
    <row r="163" spans="1:26" ht="2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5"/>
      <c r="L163" s="17"/>
      <c r="M163" s="7"/>
      <c r="O163" s="5"/>
      <c r="P163" s="6"/>
      <c r="Q163" s="5"/>
      <c r="R163" s="6"/>
      <c r="S163" s="5"/>
      <c r="V163" s="35"/>
      <c r="W163" s="35"/>
      <c r="X163" s="35"/>
      <c r="Y163" s="35"/>
      <c r="Z163" s="35"/>
    </row>
    <row r="164" spans="1:26" ht="2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5"/>
      <c r="L164" s="17"/>
      <c r="M164" s="7"/>
      <c r="O164" s="5"/>
      <c r="P164" s="6"/>
      <c r="Q164" s="5"/>
      <c r="R164" s="6"/>
      <c r="S164" s="5"/>
      <c r="V164" s="35"/>
      <c r="W164" s="35"/>
      <c r="X164" s="35"/>
      <c r="Y164" s="35"/>
      <c r="Z164" s="35"/>
    </row>
    <row r="165" spans="1:26" ht="2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5"/>
      <c r="L165" s="17"/>
      <c r="M165" s="7"/>
      <c r="O165" s="5"/>
      <c r="P165" s="6"/>
      <c r="Q165" s="5"/>
      <c r="R165" s="6"/>
      <c r="S165" s="5"/>
      <c r="V165" s="35"/>
      <c r="W165" s="35"/>
      <c r="X165" s="35"/>
      <c r="Y165" s="35"/>
      <c r="Z165" s="35"/>
    </row>
    <row r="166" spans="1:26" ht="2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5"/>
      <c r="L166" s="17"/>
      <c r="M166" s="7"/>
      <c r="O166" s="5"/>
      <c r="P166" s="6"/>
      <c r="Q166" s="5"/>
      <c r="R166" s="6"/>
      <c r="S166" s="5"/>
      <c r="V166" s="35"/>
      <c r="W166" s="35"/>
      <c r="X166" s="35"/>
      <c r="Y166" s="35"/>
      <c r="Z166" s="35"/>
    </row>
    <row r="167" spans="1:26" ht="2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5"/>
      <c r="L167" s="17"/>
      <c r="M167" s="7"/>
      <c r="O167" s="5"/>
      <c r="P167" s="6"/>
      <c r="Q167" s="5"/>
      <c r="R167" s="6"/>
      <c r="S167" s="5"/>
      <c r="V167" s="35"/>
      <c r="W167" s="35"/>
      <c r="X167" s="35"/>
      <c r="Y167" s="35"/>
      <c r="Z167" s="35"/>
    </row>
    <row r="168" spans="1:26" ht="2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5"/>
      <c r="L168" s="17"/>
      <c r="M168" s="7"/>
      <c r="O168" s="5"/>
      <c r="P168" s="6"/>
      <c r="Q168" s="5"/>
      <c r="R168" s="6"/>
      <c r="S168" s="5"/>
      <c r="V168" s="35"/>
      <c r="W168" s="35"/>
      <c r="X168" s="35"/>
      <c r="Y168" s="35"/>
      <c r="Z168" s="35"/>
    </row>
    <row r="169" spans="1:26" ht="2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5"/>
      <c r="L169" s="17"/>
      <c r="M169" s="7"/>
      <c r="O169" s="5"/>
      <c r="P169" s="6"/>
      <c r="Q169" s="5"/>
      <c r="R169" s="6"/>
      <c r="S169" s="5"/>
      <c r="V169" s="35"/>
      <c r="W169" s="35"/>
      <c r="X169" s="35"/>
      <c r="Y169" s="35"/>
      <c r="Z169" s="35"/>
    </row>
    <row r="170" spans="1:26" ht="2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5"/>
      <c r="L170" s="17"/>
      <c r="M170" s="7"/>
      <c r="O170" s="5"/>
      <c r="P170" s="6"/>
      <c r="Q170" s="5"/>
      <c r="R170" s="6"/>
      <c r="S170" s="5"/>
      <c r="V170" s="35"/>
      <c r="W170" s="35"/>
      <c r="X170" s="35"/>
      <c r="Y170" s="35"/>
      <c r="Z170" s="35"/>
    </row>
    <row r="171" spans="1:26" ht="2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5"/>
      <c r="L171" s="17"/>
      <c r="M171" s="7"/>
      <c r="O171" s="5"/>
      <c r="P171" s="6"/>
      <c r="Q171" s="5"/>
      <c r="R171" s="6"/>
      <c r="S171" s="5"/>
      <c r="V171" s="35"/>
      <c r="W171" s="35"/>
      <c r="X171" s="35"/>
      <c r="Y171" s="35"/>
      <c r="Z171" s="35"/>
    </row>
    <row r="172" spans="1:26" ht="2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5"/>
      <c r="L172" s="17"/>
      <c r="M172" s="7"/>
      <c r="O172" s="5"/>
      <c r="P172" s="6"/>
      <c r="Q172" s="5"/>
      <c r="R172" s="6"/>
      <c r="S172" s="5"/>
      <c r="V172" s="35"/>
      <c r="W172" s="35"/>
      <c r="X172" s="35"/>
      <c r="Y172" s="35"/>
      <c r="Z172" s="35"/>
    </row>
    <row r="173" spans="1:26" ht="2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5"/>
      <c r="L173" s="17"/>
      <c r="M173" s="7"/>
      <c r="O173" s="5"/>
      <c r="P173" s="6"/>
      <c r="Q173" s="5"/>
      <c r="R173" s="6"/>
      <c r="S173" s="5"/>
      <c r="V173" s="35"/>
      <c r="W173" s="35"/>
      <c r="X173" s="35"/>
      <c r="Y173" s="35"/>
      <c r="Z173" s="35"/>
    </row>
    <row r="174" spans="1:26" ht="2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5"/>
      <c r="L174" s="17"/>
      <c r="M174" s="7"/>
      <c r="O174" s="5"/>
      <c r="P174" s="6"/>
      <c r="Q174" s="5"/>
      <c r="R174" s="6"/>
      <c r="S174" s="5"/>
      <c r="V174" s="35"/>
      <c r="W174" s="35"/>
      <c r="X174" s="35"/>
      <c r="Y174" s="35"/>
      <c r="Z174" s="35"/>
    </row>
    <row r="175" spans="1:26" ht="2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5"/>
      <c r="L175" s="17"/>
      <c r="M175" s="7"/>
      <c r="O175" s="5"/>
      <c r="P175" s="6"/>
      <c r="Q175" s="5"/>
      <c r="R175" s="6"/>
      <c r="S175" s="5"/>
      <c r="V175" s="35"/>
      <c r="W175" s="35"/>
      <c r="X175" s="35"/>
      <c r="Y175" s="35"/>
      <c r="Z175" s="35"/>
    </row>
    <row r="176" spans="1:26" ht="2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5"/>
      <c r="L176" s="17"/>
      <c r="M176" s="7"/>
      <c r="O176" s="5"/>
      <c r="P176" s="6"/>
      <c r="Q176" s="5"/>
      <c r="R176" s="6"/>
      <c r="S176" s="5"/>
      <c r="V176" s="35"/>
      <c r="W176" s="35"/>
      <c r="X176" s="35"/>
      <c r="Y176" s="35"/>
      <c r="Z176" s="35"/>
    </row>
    <row r="177" spans="1:26" ht="2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5"/>
      <c r="L177" s="17"/>
      <c r="M177" s="7"/>
      <c r="O177" s="5"/>
      <c r="P177" s="6"/>
      <c r="Q177" s="5"/>
      <c r="R177" s="6"/>
      <c r="S177" s="5"/>
      <c r="V177" s="35"/>
      <c r="W177" s="35"/>
      <c r="X177" s="35"/>
      <c r="Y177" s="35"/>
      <c r="Z177" s="35"/>
    </row>
    <row r="178" spans="1:26" ht="20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5"/>
      <c r="L178" s="17"/>
      <c r="M178" s="7"/>
      <c r="O178" s="5"/>
      <c r="P178" s="6"/>
      <c r="Q178" s="5"/>
      <c r="R178" s="6"/>
      <c r="S178" s="5"/>
      <c r="V178" s="35"/>
      <c r="W178" s="35"/>
      <c r="X178" s="35"/>
      <c r="Y178" s="35"/>
      <c r="Z178" s="35"/>
    </row>
    <row r="179" spans="1:26" ht="20.2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5"/>
      <c r="L179" s="17"/>
      <c r="M179" s="7"/>
      <c r="O179" s="5"/>
      <c r="P179" s="6"/>
      <c r="Q179" s="5"/>
      <c r="R179" s="6"/>
      <c r="S179" s="5"/>
      <c r="V179" s="35"/>
      <c r="W179" s="35"/>
      <c r="X179" s="35"/>
      <c r="Y179" s="35"/>
      <c r="Z179" s="35"/>
    </row>
    <row r="180" spans="1:26" ht="20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5"/>
      <c r="L180" s="17"/>
      <c r="M180" s="7"/>
      <c r="O180" s="5"/>
      <c r="P180" s="6"/>
      <c r="Q180" s="5"/>
      <c r="R180" s="6"/>
      <c r="S180" s="5"/>
      <c r="V180" s="35"/>
      <c r="W180" s="35"/>
      <c r="X180" s="35"/>
      <c r="Y180" s="35"/>
      <c r="Z180" s="35"/>
    </row>
    <row r="181" spans="1:26" ht="20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5"/>
      <c r="L181" s="17"/>
      <c r="M181" s="7"/>
      <c r="O181" s="5"/>
      <c r="P181" s="6"/>
      <c r="Q181" s="5"/>
      <c r="R181" s="6"/>
      <c r="S181" s="5"/>
      <c r="V181" s="35"/>
      <c r="W181" s="35"/>
      <c r="X181" s="35"/>
      <c r="Y181" s="35"/>
      <c r="Z181" s="35"/>
    </row>
    <row r="182" spans="1:26" ht="20.2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5"/>
      <c r="L182" s="17"/>
      <c r="M182" s="7"/>
      <c r="O182" s="5"/>
      <c r="P182" s="6"/>
      <c r="Q182" s="5"/>
      <c r="R182" s="6"/>
      <c r="S182" s="5"/>
      <c r="V182" s="35"/>
      <c r="W182" s="35"/>
      <c r="X182" s="35"/>
      <c r="Y182" s="35"/>
      <c r="Z182" s="35"/>
    </row>
    <row r="183" spans="1:26" ht="20.2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5"/>
      <c r="L183" s="17"/>
      <c r="M183" s="7"/>
      <c r="O183" s="5"/>
      <c r="P183" s="6"/>
      <c r="Q183" s="5"/>
      <c r="R183" s="6"/>
      <c r="S183" s="5"/>
      <c r="V183" s="35"/>
      <c r="W183" s="35"/>
      <c r="X183" s="35"/>
      <c r="Y183" s="35"/>
      <c r="Z183" s="35"/>
    </row>
    <row r="184" spans="1:26" ht="20.2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5"/>
      <c r="L184" s="17"/>
      <c r="M184" s="5"/>
      <c r="O184" s="5"/>
      <c r="P184" s="6"/>
      <c r="Q184" s="5"/>
      <c r="R184" s="6"/>
      <c r="S184" s="5"/>
      <c r="V184" s="35"/>
      <c r="W184" s="35"/>
      <c r="X184" s="35"/>
      <c r="Y184" s="35"/>
      <c r="Z184" s="35"/>
    </row>
    <row r="185" spans="1:26" ht="20.2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5"/>
      <c r="L185" s="17"/>
      <c r="M185" s="5"/>
      <c r="O185" s="5"/>
      <c r="P185" s="6"/>
      <c r="Q185" s="5"/>
      <c r="R185" s="6"/>
      <c r="S185" s="5"/>
      <c r="V185" s="35"/>
      <c r="W185" s="35"/>
      <c r="X185" s="35"/>
      <c r="Y185" s="35"/>
      <c r="Z185" s="35"/>
    </row>
    <row r="186" spans="1:26" ht="20.2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5"/>
      <c r="L186" s="17"/>
      <c r="M186" s="5"/>
      <c r="O186" s="5"/>
      <c r="P186" s="6"/>
      <c r="Q186" s="5"/>
      <c r="R186" s="6"/>
      <c r="S186" s="5"/>
      <c r="V186" s="35"/>
      <c r="W186" s="35"/>
      <c r="X186" s="35"/>
      <c r="Y186" s="35"/>
      <c r="Z186" s="35"/>
    </row>
    <row r="187" spans="1:26" ht="20.2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5"/>
      <c r="L187" s="17"/>
      <c r="M187" s="5"/>
      <c r="O187" s="5"/>
      <c r="P187" s="6"/>
      <c r="Q187" s="5"/>
      <c r="R187" s="6"/>
      <c r="S187" s="5"/>
      <c r="V187" s="35"/>
      <c r="W187" s="35"/>
      <c r="X187" s="35"/>
      <c r="Y187" s="35"/>
      <c r="Z187" s="35"/>
    </row>
    <row r="188" spans="1:26" ht="20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5"/>
      <c r="L188" s="17"/>
      <c r="M188" s="5"/>
      <c r="O188" s="5"/>
      <c r="P188" s="6"/>
      <c r="Q188" s="5"/>
      <c r="R188" s="6"/>
      <c r="S188" s="5"/>
      <c r="V188" s="35"/>
      <c r="W188" s="35"/>
      <c r="X188" s="35"/>
      <c r="Y188" s="35"/>
      <c r="Z188" s="35"/>
    </row>
    <row r="189" spans="1:26" ht="20.2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5"/>
      <c r="L189" s="17"/>
      <c r="M189" s="5"/>
      <c r="O189" s="5"/>
      <c r="P189" s="6"/>
      <c r="Q189" s="5"/>
      <c r="R189" s="6"/>
      <c r="S189" s="5"/>
      <c r="V189" s="35"/>
      <c r="W189" s="35"/>
      <c r="X189" s="35"/>
      <c r="Y189" s="35"/>
      <c r="Z189" s="35"/>
    </row>
    <row r="190" spans="1:26" ht="2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5"/>
      <c r="L190" s="17"/>
      <c r="M190" s="5"/>
      <c r="O190" s="5"/>
      <c r="P190" s="6"/>
      <c r="Q190" s="5"/>
      <c r="R190" s="6"/>
      <c r="S190" s="5"/>
      <c r="V190" s="35"/>
      <c r="W190" s="35"/>
      <c r="X190" s="35"/>
      <c r="Y190" s="35"/>
      <c r="Z190" s="35"/>
    </row>
    <row r="191" spans="1:26" ht="2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5"/>
      <c r="L191" s="17"/>
      <c r="M191" s="5"/>
      <c r="O191" s="5"/>
      <c r="P191" s="6"/>
      <c r="Q191" s="5"/>
      <c r="R191" s="6"/>
      <c r="S191" s="5"/>
      <c r="V191" s="35"/>
      <c r="W191" s="35"/>
      <c r="X191" s="35"/>
      <c r="Y191" s="35"/>
      <c r="Z191" s="35"/>
    </row>
    <row r="192" spans="1:26" ht="2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5"/>
      <c r="L192" s="17"/>
      <c r="M192" s="5"/>
      <c r="O192" s="5"/>
      <c r="P192" s="6"/>
      <c r="Q192" s="5"/>
      <c r="R192" s="6"/>
      <c r="S192" s="5"/>
      <c r="V192" s="35"/>
      <c r="W192" s="35"/>
      <c r="X192" s="35"/>
      <c r="Y192" s="35"/>
      <c r="Z192" s="35"/>
    </row>
    <row r="193" spans="1:26" ht="2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5"/>
      <c r="L193" s="17"/>
      <c r="M193" s="5"/>
      <c r="O193" s="5"/>
      <c r="P193" s="6"/>
      <c r="Q193" s="5"/>
      <c r="R193" s="6"/>
      <c r="S193" s="5"/>
      <c r="V193" s="35"/>
      <c r="W193" s="35"/>
      <c r="X193" s="35"/>
      <c r="Y193" s="35"/>
      <c r="Z193" s="35"/>
    </row>
    <row r="194" spans="1:26" ht="2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5"/>
      <c r="L194" s="17"/>
      <c r="M194" s="5"/>
      <c r="O194" s="5"/>
      <c r="P194" s="6"/>
      <c r="Q194" s="5"/>
      <c r="R194" s="6"/>
      <c r="S194" s="5"/>
      <c r="V194" s="35"/>
      <c r="W194" s="35"/>
      <c r="X194" s="35"/>
      <c r="Y194" s="35"/>
      <c r="Z194" s="35"/>
    </row>
    <row r="195" spans="1:26" ht="2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5"/>
      <c r="L195" s="17"/>
      <c r="M195" s="5"/>
      <c r="O195" s="5"/>
      <c r="P195" s="6"/>
      <c r="Q195" s="5"/>
      <c r="R195" s="6"/>
      <c r="S195" s="5"/>
      <c r="V195" s="35"/>
      <c r="W195" s="35"/>
      <c r="X195" s="35"/>
      <c r="Y195" s="35"/>
      <c r="Z195" s="35"/>
    </row>
    <row r="196" spans="1:26" ht="2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5"/>
      <c r="L196" s="17"/>
      <c r="M196" s="5"/>
      <c r="O196" s="5"/>
      <c r="P196" s="6"/>
      <c r="Q196" s="5"/>
      <c r="R196" s="6"/>
      <c r="S196" s="5"/>
      <c r="V196" s="35"/>
      <c r="W196" s="35"/>
      <c r="X196" s="35"/>
      <c r="Y196" s="35"/>
      <c r="Z196" s="35"/>
    </row>
    <row r="197" spans="1:26" ht="2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5"/>
      <c r="L197" s="17"/>
      <c r="M197" s="5"/>
      <c r="O197" s="5"/>
      <c r="P197" s="6"/>
      <c r="Q197" s="5"/>
      <c r="R197" s="6"/>
      <c r="S197" s="5"/>
      <c r="V197" s="35"/>
      <c r="W197" s="35"/>
      <c r="X197" s="35"/>
      <c r="Y197" s="35"/>
      <c r="Z197" s="35"/>
    </row>
    <row r="198" spans="1:26" ht="2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5"/>
      <c r="L198" s="17"/>
      <c r="M198" s="5"/>
      <c r="O198" s="5"/>
      <c r="P198" s="6"/>
      <c r="Q198" s="5"/>
      <c r="R198" s="6"/>
      <c r="S198" s="5"/>
      <c r="V198" s="35"/>
      <c r="W198" s="35"/>
      <c r="X198" s="35"/>
      <c r="Y198" s="35"/>
      <c r="Z198" s="35"/>
    </row>
    <row r="199" spans="1:26" ht="2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5"/>
      <c r="L199" s="17"/>
      <c r="M199" s="5"/>
      <c r="O199" s="5"/>
      <c r="P199" s="6"/>
      <c r="Q199" s="5"/>
      <c r="R199" s="6"/>
      <c r="S199" s="5"/>
      <c r="V199" s="35"/>
      <c r="W199" s="35"/>
      <c r="X199" s="35"/>
      <c r="Y199" s="35"/>
      <c r="Z199" s="35"/>
    </row>
    <row r="200" spans="1:26" ht="2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5"/>
      <c r="L200" s="17"/>
      <c r="M200" s="5"/>
      <c r="O200" s="5"/>
      <c r="P200" s="6"/>
      <c r="Q200" s="5"/>
      <c r="R200" s="6"/>
      <c r="S200" s="5"/>
      <c r="V200" s="35"/>
      <c r="W200" s="35"/>
      <c r="X200" s="35"/>
      <c r="Y200" s="35"/>
      <c r="Z200" s="35"/>
    </row>
    <row r="201" spans="1:26" ht="2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5"/>
      <c r="L201" s="17"/>
      <c r="M201" s="5"/>
      <c r="O201" s="5"/>
      <c r="P201" s="6"/>
      <c r="Q201" s="5"/>
      <c r="R201" s="6"/>
      <c r="S201" s="5"/>
      <c r="V201" s="35"/>
      <c r="W201" s="35"/>
      <c r="X201" s="35"/>
      <c r="Y201" s="35"/>
      <c r="Z201" s="35"/>
    </row>
    <row r="202" spans="1:26" ht="2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5"/>
      <c r="L202" s="18"/>
      <c r="M202" s="5"/>
      <c r="O202" s="5"/>
      <c r="P202" s="6"/>
      <c r="Q202" s="5"/>
      <c r="R202" s="6"/>
      <c r="S202" s="5"/>
      <c r="V202" s="35"/>
      <c r="W202" s="35"/>
      <c r="X202" s="35"/>
      <c r="Y202" s="35"/>
      <c r="Z202" s="35"/>
    </row>
    <row r="203" spans="1:26" ht="2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5"/>
      <c r="L203" s="18"/>
      <c r="M203" s="5"/>
      <c r="O203" s="5"/>
      <c r="P203" s="6"/>
      <c r="Q203" s="5"/>
      <c r="R203" s="6"/>
      <c r="S203" s="5"/>
      <c r="V203" s="35"/>
      <c r="W203" s="35"/>
      <c r="X203" s="35"/>
      <c r="Y203" s="35"/>
      <c r="Z203" s="35"/>
    </row>
    <row r="204" spans="1:26" ht="2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5"/>
      <c r="L204" s="18"/>
      <c r="M204" s="5"/>
      <c r="O204" s="5"/>
      <c r="P204" s="6"/>
      <c r="Q204" s="5"/>
      <c r="R204" s="6"/>
      <c r="S204" s="5"/>
      <c r="V204" s="35"/>
      <c r="W204" s="35"/>
      <c r="X204" s="35"/>
      <c r="Y204" s="35"/>
      <c r="Z204" s="35"/>
    </row>
    <row r="205" spans="1:26" ht="2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5"/>
      <c r="L205" s="18"/>
      <c r="M205" s="5"/>
      <c r="O205" s="5"/>
      <c r="P205" s="6"/>
      <c r="Q205" s="5"/>
      <c r="R205" s="6"/>
      <c r="S205" s="5"/>
      <c r="V205" s="35"/>
      <c r="W205" s="35"/>
      <c r="X205" s="35"/>
      <c r="Y205" s="35"/>
      <c r="Z205" s="35"/>
    </row>
    <row r="206" spans="1:26" ht="2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5"/>
      <c r="L206" s="18"/>
      <c r="M206" s="5"/>
      <c r="O206" s="5"/>
      <c r="P206" s="6"/>
      <c r="Q206" s="5"/>
      <c r="R206" s="6"/>
      <c r="S206" s="5"/>
      <c r="V206" s="35"/>
      <c r="W206" s="35"/>
      <c r="X206" s="35"/>
      <c r="Y206" s="35"/>
      <c r="Z206" s="35"/>
    </row>
    <row r="207" spans="1:26" ht="2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5"/>
      <c r="L207" s="18"/>
      <c r="M207" s="5"/>
      <c r="O207" s="5"/>
      <c r="P207" s="6"/>
      <c r="Q207" s="5"/>
      <c r="R207" s="6"/>
      <c r="S207" s="5"/>
      <c r="V207" s="35"/>
      <c r="W207" s="35"/>
      <c r="X207" s="35"/>
      <c r="Y207" s="35"/>
      <c r="Z207" s="35"/>
    </row>
    <row r="208" spans="1:26" ht="2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5"/>
      <c r="L208" s="18"/>
      <c r="M208" s="5"/>
      <c r="O208" s="5"/>
      <c r="P208" s="6"/>
      <c r="Q208" s="5"/>
      <c r="R208" s="6"/>
      <c r="S208" s="5"/>
      <c r="V208" s="35"/>
      <c r="W208" s="35"/>
      <c r="X208" s="35"/>
      <c r="Y208" s="35"/>
      <c r="Z208" s="35"/>
    </row>
    <row r="209" spans="1:26" ht="2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5"/>
      <c r="L209" s="18"/>
      <c r="M209" s="5"/>
      <c r="O209" s="5"/>
      <c r="P209" s="6"/>
      <c r="Q209" s="5"/>
      <c r="R209" s="6"/>
      <c r="S209" s="5"/>
      <c r="V209" s="35"/>
      <c r="W209" s="35"/>
      <c r="X209" s="35"/>
      <c r="Y209" s="35"/>
      <c r="Z209" s="35"/>
    </row>
    <row r="210" spans="1:26" ht="2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5"/>
      <c r="L210" s="18"/>
      <c r="M210" s="5"/>
      <c r="O210" s="5"/>
      <c r="P210" s="6"/>
      <c r="Q210" s="5"/>
      <c r="R210" s="6"/>
      <c r="S210" s="5"/>
      <c r="V210" s="35"/>
      <c r="W210" s="35"/>
      <c r="X210" s="35"/>
      <c r="Y210" s="35"/>
      <c r="Z210" s="35"/>
    </row>
    <row r="211" spans="1:26" ht="2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5"/>
      <c r="L211" s="18"/>
      <c r="M211" s="5"/>
      <c r="O211" s="5"/>
      <c r="P211" s="6"/>
      <c r="Q211" s="5"/>
      <c r="R211" s="6"/>
      <c r="S211" s="5"/>
      <c r="V211" s="35"/>
      <c r="W211" s="35"/>
      <c r="X211" s="35"/>
      <c r="Y211" s="35"/>
      <c r="Z211" s="35"/>
    </row>
    <row r="212" spans="1:26" ht="2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5"/>
      <c r="L212" s="18"/>
      <c r="M212" s="5"/>
      <c r="O212" s="5"/>
      <c r="P212" s="6"/>
      <c r="Q212" s="5"/>
      <c r="R212" s="6"/>
      <c r="S212" s="5"/>
      <c r="V212" s="35"/>
      <c r="W212" s="35"/>
      <c r="X212" s="35"/>
      <c r="Y212" s="35"/>
      <c r="Z212" s="35"/>
    </row>
    <row r="213" spans="1:26" ht="2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5"/>
      <c r="L213" s="18"/>
      <c r="M213" s="5"/>
      <c r="O213" s="5"/>
      <c r="P213" s="6"/>
      <c r="Q213" s="5"/>
      <c r="R213" s="6"/>
      <c r="S213" s="5"/>
      <c r="V213" s="35"/>
      <c r="W213" s="35"/>
      <c r="X213" s="35"/>
      <c r="Y213" s="35"/>
      <c r="Z213" s="35"/>
    </row>
    <row r="214" spans="1:26" ht="2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5"/>
      <c r="L214" s="18"/>
      <c r="M214" s="5"/>
      <c r="O214" s="5"/>
      <c r="P214" s="6"/>
      <c r="Q214" s="5"/>
      <c r="R214" s="6"/>
      <c r="S214" s="5"/>
      <c r="V214" s="35"/>
      <c r="W214" s="35"/>
      <c r="X214" s="35"/>
      <c r="Y214" s="35"/>
      <c r="Z214" s="35"/>
    </row>
    <row r="215" spans="1:26" ht="2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5"/>
      <c r="L215" s="18"/>
      <c r="M215" s="5"/>
      <c r="O215" s="5"/>
      <c r="P215" s="6"/>
      <c r="Q215" s="5"/>
      <c r="R215" s="6"/>
      <c r="S215" s="5"/>
      <c r="V215" s="35"/>
      <c r="W215" s="35"/>
      <c r="X215" s="35"/>
      <c r="Y215" s="35"/>
      <c r="Z215" s="35"/>
    </row>
    <row r="216" spans="1:26" ht="2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5"/>
      <c r="L216" s="18"/>
      <c r="M216" s="5"/>
      <c r="O216" s="5"/>
      <c r="P216" s="6"/>
      <c r="Q216" s="5"/>
      <c r="R216" s="6"/>
      <c r="S216" s="5"/>
      <c r="V216" s="35"/>
      <c r="W216" s="35"/>
      <c r="X216" s="35"/>
      <c r="Y216" s="35"/>
      <c r="Z216" s="35"/>
    </row>
    <row r="217" spans="1:26" ht="2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5"/>
      <c r="L217" s="18"/>
      <c r="M217" s="5"/>
      <c r="O217" s="5"/>
      <c r="P217" s="6"/>
      <c r="Q217" s="5"/>
      <c r="R217" s="6"/>
      <c r="S217" s="5"/>
      <c r="V217" s="35"/>
      <c r="W217" s="35"/>
      <c r="X217" s="35"/>
      <c r="Y217" s="35"/>
      <c r="Z217" s="35"/>
    </row>
    <row r="218" spans="1:26" ht="2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L218" s="18"/>
      <c r="P218" s="1"/>
      <c r="R218" s="1"/>
      <c r="V218" s="35"/>
      <c r="W218" s="35"/>
      <c r="X218" s="35"/>
      <c r="Y218" s="35"/>
      <c r="Z218" s="35"/>
    </row>
    <row r="219" spans="1:26" ht="2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L219" s="18"/>
      <c r="P219" s="1"/>
      <c r="R219" s="1"/>
      <c r="V219" s="35"/>
      <c r="W219" s="35"/>
      <c r="X219" s="35"/>
      <c r="Y219" s="35"/>
      <c r="Z219" s="35"/>
    </row>
    <row r="220" spans="1:26" ht="2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L220" s="18"/>
      <c r="P220" s="1"/>
      <c r="R220" s="1"/>
      <c r="V220" s="35"/>
      <c r="W220" s="35"/>
      <c r="X220" s="35"/>
      <c r="Y220" s="35"/>
      <c r="Z220" s="35"/>
    </row>
    <row r="221" spans="1:26" ht="2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L221" s="18"/>
      <c r="P221" s="1"/>
      <c r="R221" s="1"/>
      <c r="V221" s="35"/>
      <c r="W221" s="35"/>
      <c r="X221" s="35"/>
      <c r="Y221" s="35"/>
      <c r="Z221" s="35"/>
    </row>
    <row r="222" spans="1:26" ht="2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L222" s="18"/>
      <c r="P222" s="1"/>
      <c r="R222" s="1"/>
      <c r="V222" s="35"/>
      <c r="W222" s="35"/>
      <c r="X222" s="35"/>
      <c r="Y222" s="35"/>
      <c r="Z222" s="35"/>
    </row>
    <row r="223" spans="1:26" ht="2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L223" s="18"/>
      <c r="P223" s="1"/>
      <c r="R223" s="1"/>
      <c r="V223" s="35"/>
      <c r="W223" s="35"/>
      <c r="X223" s="35"/>
      <c r="Y223" s="35"/>
      <c r="Z223" s="35"/>
    </row>
    <row r="224" spans="1:26" ht="2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L224" s="18"/>
      <c r="P224" s="1"/>
      <c r="R224" s="1"/>
      <c r="V224" s="35"/>
      <c r="W224" s="35"/>
      <c r="X224" s="35"/>
      <c r="Y224" s="35"/>
      <c r="Z224" s="35"/>
    </row>
    <row r="225" spans="1:26" ht="2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L225" s="18"/>
      <c r="P225" s="1"/>
      <c r="R225" s="1"/>
      <c r="V225" s="35"/>
      <c r="W225" s="35"/>
      <c r="X225" s="35"/>
      <c r="Y225" s="35"/>
      <c r="Z225" s="35"/>
    </row>
    <row r="226" spans="1:26" ht="2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L226" s="18"/>
      <c r="P226" s="1"/>
      <c r="R226" s="1"/>
      <c r="V226" s="35"/>
      <c r="W226" s="35"/>
      <c r="X226" s="35"/>
      <c r="Y226" s="35"/>
      <c r="Z226" s="35"/>
    </row>
    <row r="227" spans="1:26" ht="2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L227" s="18"/>
      <c r="P227" s="1"/>
      <c r="R227" s="1"/>
      <c r="V227" s="35"/>
      <c r="W227" s="35"/>
      <c r="X227" s="35"/>
      <c r="Y227" s="35"/>
      <c r="Z227" s="35"/>
    </row>
    <row r="228" spans="1:26" ht="2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L228" s="18"/>
      <c r="P228" s="1"/>
      <c r="R228" s="1"/>
      <c r="V228" s="35"/>
      <c r="W228" s="35"/>
      <c r="X228" s="35"/>
      <c r="Y228" s="35"/>
      <c r="Z228" s="35"/>
    </row>
    <row r="229" spans="1:26" ht="2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L229" s="18"/>
      <c r="P229" s="1"/>
      <c r="R229" s="1"/>
      <c r="V229" s="35"/>
      <c r="W229" s="35"/>
      <c r="X229" s="35"/>
      <c r="Y229" s="35"/>
      <c r="Z229" s="35"/>
    </row>
    <row r="230" spans="1:26" ht="2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L230" s="18"/>
      <c r="P230" s="1"/>
      <c r="R230" s="1"/>
      <c r="V230" s="35"/>
      <c r="W230" s="35"/>
      <c r="X230" s="35"/>
      <c r="Y230" s="35"/>
      <c r="Z230" s="35"/>
    </row>
    <row r="231" spans="1:26" ht="2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L231" s="18"/>
      <c r="P231" s="1"/>
      <c r="R231" s="1"/>
      <c r="V231" s="35"/>
      <c r="W231" s="35"/>
      <c r="X231" s="35"/>
      <c r="Y231" s="35"/>
      <c r="Z231" s="35"/>
    </row>
    <row r="232" spans="1:26" ht="2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L232" s="18"/>
      <c r="P232" s="1"/>
      <c r="R232" s="1"/>
      <c r="V232" s="35"/>
      <c r="W232" s="35"/>
      <c r="X232" s="35"/>
      <c r="Y232" s="35"/>
      <c r="Z232" s="35"/>
    </row>
    <row r="233" spans="1:26" ht="2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L233" s="18"/>
      <c r="P233" s="1"/>
      <c r="R233" s="1"/>
      <c r="V233" s="35"/>
      <c r="W233" s="35"/>
      <c r="X233" s="35"/>
      <c r="Y233" s="35"/>
      <c r="Z233" s="35"/>
    </row>
    <row r="234" spans="1:26" ht="2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L234" s="18"/>
      <c r="P234" s="1"/>
      <c r="R234" s="1"/>
      <c r="V234" s="35"/>
      <c r="W234" s="35"/>
      <c r="X234" s="35"/>
      <c r="Y234" s="35"/>
      <c r="Z234" s="35"/>
    </row>
    <row r="235" spans="1:26" ht="2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L235" s="18"/>
      <c r="P235" s="1"/>
      <c r="R235" s="1"/>
      <c r="V235" s="35"/>
      <c r="W235" s="35"/>
      <c r="X235" s="35"/>
      <c r="Y235" s="35"/>
      <c r="Z235" s="35"/>
    </row>
    <row r="236" spans="1:26" ht="20.2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L236" s="18"/>
      <c r="P236" s="1"/>
      <c r="R236" s="1"/>
      <c r="V236" s="35"/>
      <c r="W236" s="35"/>
      <c r="X236" s="35"/>
      <c r="Y236" s="35"/>
      <c r="Z236" s="35"/>
    </row>
    <row r="237" spans="1:26" ht="20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L237" s="18"/>
      <c r="P237" s="1"/>
      <c r="R237" s="1"/>
      <c r="V237" s="35"/>
      <c r="W237" s="35"/>
      <c r="X237" s="35"/>
      <c r="Y237" s="35"/>
      <c r="Z237" s="35"/>
    </row>
    <row r="238" spans="1:26" ht="20.2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L238" s="18"/>
      <c r="P238" s="1"/>
      <c r="R238" s="1"/>
      <c r="V238" s="35"/>
      <c r="W238" s="35"/>
      <c r="X238" s="35"/>
      <c r="Y238" s="35"/>
      <c r="Z238" s="35"/>
    </row>
    <row r="239" spans="1:26" ht="20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L239" s="18"/>
      <c r="P239" s="1"/>
      <c r="R239" s="1"/>
      <c r="V239" s="35"/>
      <c r="W239" s="35"/>
      <c r="X239" s="35"/>
      <c r="Y239" s="35"/>
      <c r="Z239" s="35"/>
    </row>
    <row r="240" spans="1:26" ht="20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L240" s="18"/>
      <c r="P240" s="1"/>
      <c r="R240" s="1"/>
      <c r="V240" s="35"/>
      <c r="W240" s="35"/>
      <c r="X240" s="35"/>
      <c r="Y240" s="35"/>
      <c r="Z240" s="35"/>
    </row>
    <row r="241" spans="1:26" ht="2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L241" s="18"/>
      <c r="P241" s="1"/>
      <c r="R241" s="1"/>
      <c r="V241" s="35"/>
      <c r="W241" s="35"/>
      <c r="X241" s="35"/>
      <c r="Y241" s="35"/>
      <c r="Z241" s="35"/>
    </row>
    <row r="242" spans="1:26" ht="20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L242" s="18"/>
      <c r="P242" s="1"/>
      <c r="R242" s="1"/>
      <c r="V242" s="35"/>
      <c r="W242" s="35"/>
      <c r="X242" s="35"/>
      <c r="Y242" s="35"/>
      <c r="Z242" s="35"/>
    </row>
    <row r="243" spans="1:26" ht="2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L243" s="18"/>
      <c r="P243" s="1"/>
      <c r="R243" s="1"/>
      <c r="V243" s="35"/>
      <c r="W243" s="35"/>
      <c r="X243" s="35"/>
      <c r="Y243" s="35"/>
      <c r="Z243" s="35"/>
    </row>
    <row r="244" spans="1:26" ht="20.2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L244" s="18"/>
      <c r="P244" s="1"/>
      <c r="R244" s="1"/>
      <c r="V244" s="35"/>
      <c r="W244" s="35"/>
      <c r="X244" s="35"/>
      <c r="Y244" s="35"/>
      <c r="Z244" s="35"/>
    </row>
    <row r="245" spans="1:26" ht="20.2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L245" s="18"/>
      <c r="P245" s="1"/>
      <c r="R245" s="1"/>
      <c r="V245" s="35"/>
      <c r="W245" s="35"/>
      <c r="X245" s="35"/>
      <c r="Y245" s="35"/>
      <c r="Z245" s="35"/>
    </row>
    <row r="246" spans="1:26" ht="20.2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L246" s="18"/>
      <c r="P246" s="1"/>
      <c r="R246" s="1"/>
      <c r="V246" s="35"/>
      <c r="W246" s="35"/>
      <c r="X246" s="35"/>
      <c r="Y246" s="35"/>
      <c r="Z246" s="35"/>
    </row>
    <row r="247" spans="1:26" ht="2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L247" s="18"/>
      <c r="P247" s="1"/>
      <c r="R247" s="1"/>
      <c r="V247" s="35"/>
      <c r="W247" s="35"/>
      <c r="X247" s="35"/>
      <c r="Y247" s="35"/>
      <c r="Z247" s="35"/>
    </row>
    <row r="248" spans="1:26" ht="20.2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L248" s="18"/>
      <c r="P248" s="1"/>
      <c r="R248" s="1"/>
      <c r="V248" s="35"/>
      <c r="W248" s="35"/>
      <c r="X248" s="35"/>
      <c r="Y248" s="35"/>
      <c r="Z248" s="35"/>
    </row>
    <row r="249" spans="1:26" ht="20.2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L249" s="18"/>
      <c r="P249" s="1"/>
      <c r="R249" s="1"/>
      <c r="V249" s="35"/>
      <c r="W249" s="35"/>
      <c r="X249" s="35"/>
      <c r="Y249" s="35"/>
      <c r="Z249" s="35"/>
    </row>
    <row r="250" spans="1:26" ht="20.2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L250" s="18"/>
      <c r="P250" s="1"/>
      <c r="R250" s="1"/>
      <c r="V250" s="35"/>
      <c r="W250" s="35"/>
      <c r="X250" s="35"/>
      <c r="Y250" s="35"/>
      <c r="Z250" s="35"/>
    </row>
    <row r="251" spans="1:26" ht="20.2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L251" s="18"/>
      <c r="P251" s="1"/>
      <c r="R251" s="1"/>
      <c r="V251" s="35"/>
      <c r="W251" s="35"/>
      <c r="X251" s="35"/>
      <c r="Y251" s="35"/>
      <c r="Z251" s="35"/>
    </row>
    <row r="252" spans="1:26" ht="20.2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L252" s="18"/>
      <c r="P252" s="1"/>
      <c r="R252" s="1"/>
      <c r="V252" s="35"/>
      <c r="W252" s="35"/>
      <c r="X252" s="35"/>
      <c r="Y252" s="35"/>
      <c r="Z252" s="35"/>
    </row>
    <row r="253" spans="1:26" ht="20.2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L253" s="18"/>
      <c r="P253" s="1"/>
      <c r="R253" s="1"/>
      <c r="V253" s="35"/>
      <c r="W253" s="35"/>
      <c r="X253" s="35"/>
      <c r="Y253" s="35"/>
      <c r="Z253" s="35"/>
    </row>
    <row r="254" spans="1:25" ht="20.2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L254" s="18"/>
      <c r="P254" s="1"/>
      <c r="R254" s="1"/>
      <c r="V254" s="35"/>
      <c r="W254" s="35"/>
      <c r="X254" s="35"/>
      <c r="Y254" s="35"/>
    </row>
    <row r="255" spans="1:25" ht="20.2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L255" s="18"/>
      <c r="P255" s="1"/>
      <c r="R255" s="1"/>
      <c r="V255" s="35"/>
      <c r="W255" s="35"/>
      <c r="X255" s="35"/>
      <c r="Y255" s="35"/>
    </row>
    <row r="256" spans="1:25" ht="20.2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L256" s="18"/>
      <c r="P256" s="1"/>
      <c r="R256" s="1"/>
      <c r="V256" s="35"/>
      <c r="W256" s="35"/>
      <c r="X256" s="35"/>
      <c r="Y256" s="35"/>
    </row>
    <row r="257" spans="1:25" ht="20.2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L257" s="18"/>
      <c r="P257" s="1"/>
      <c r="R257" s="1"/>
      <c r="V257" s="35"/>
      <c r="W257" s="35"/>
      <c r="X257" s="35"/>
      <c r="Y257" s="35"/>
    </row>
    <row r="258" spans="1:25" ht="20.2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L258" s="18"/>
      <c r="P258" s="1"/>
      <c r="R258" s="1"/>
      <c r="V258" s="35"/>
      <c r="W258" s="35"/>
      <c r="X258" s="35"/>
      <c r="Y258" s="35"/>
    </row>
    <row r="259" spans="1:25" ht="20.2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L259" s="18"/>
      <c r="P259" s="1"/>
      <c r="R259" s="1"/>
      <c r="V259" s="35"/>
      <c r="W259" s="35"/>
      <c r="X259" s="35"/>
      <c r="Y259" s="35"/>
    </row>
    <row r="260" spans="1:25" ht="20.2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L260" s="18"/>
      <c r="P260" s="1"/>
      <c r="R260" s="1"/>
      <c r="V260" s="35"/>
      <c r="W260" s="35"/>
      <c r="X260" s="35"/>
      <c r="Y260" s="35"/>
    </row>
    <row r="261" spans="1:25" ht="20.2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L261" s="18"/>
      <c r="P261" s="1"/>
      <c r="R261" s="1"/>
      <c r="V261" s="35"/>
      <c r="W261" s="35"/>
      <c r="X261" s="35"/>
      <c r="Y261" s="35"/>
    </row>
    <row r="262" spans="1:25" ht="20.2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L262" s="18"/>
      <c r="P262" s="1"/>
      <c r="R262" s="1"/>
      <c r="V262" s="35"/>
      <c r="W262" s="35"/>
      <c r="X262" s="35"/>
      <c r="Y262" s="35"/>
    </row>
    <row r="263" spans="1:25" ht="20.2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L263" s="18"/>
      <c r="P263" s="1"/>
      <c r="R263" s="1"/>
      <c r="V263" s="35"/>
      <c r="W263" s="35"/>
      <c r="X263" s="35"/>
      <c r="Y263" s="35"/>
    </row>
    <row r="264" spans="1:25" ht="20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L264" s="18"/>
      <c r="P264" s="1"/>
      <c r="R264" s="1"/>
      <c r="V264" s="35"/>
      <c r="W264" s="35"/>
      <c r="X264" s="35"/>
      <c r="Y264" s="35"/>
    </row>
    <row r="265" spans="1:25" ht="20.2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L265" s="18"/>
      <c r="P265" s="1"/>
      <c r="R265" s="1"/>
      <c r="V265" s="35"/>
      <c r="W265" s="35"/>
      <c r="X265" s="35"/>
      <c r="Y265" s="35"/>
    </row>
    <row r="266" spans="1:25" ht="20.2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L266" s="18"/>
      <c r="P266" s="1"/>
      <c r="R266" s="1"/>
      <c r="V266" s="35"/>
      <c r="W266" s="35"/>
      <c r="X266" s="35"/>
      <c r="Y266" s="35"/>
    </row>
    <row r="267" spans="1:25" ht="20.2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L267" s="18"/>
      <c r="P267" s="1"/>
      <c r="R267" s="1"/>
      <c r="V267" s="35"/>
      <c r="W267" s="35"/>
      <c r="X267" s="35"/>
      <c r="Y267" s="35"/>
    </row>
    <row r="268" spans="1:25" ht="20.2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L268" s="18"/>
      <c r="P268" s="1"/>
      <c r="R268" s="1"/>
      <c r="V268" s="35"/>
      <c r="W268" s="35"/>
      <c r="X268" s="35"/>
      <c r="Y268" s="35"/>
    </row>
    <row r="269" spans="1:25" ht="2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L269" s="18"/>
      <c r="P269" s="1"/>
      <c r="R269" s="1"/>
      <c r="V269" s="35"/>
      <c r="W269" s="35"/>
      <c r="X269" s="35"/>
      <c r="Y269" s="35"/>
    </row>
    <row r="270" spans="1:25" ht="20.2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L270" s="18"/>
      <c r="P270" s="1"/>
      <c r="R270" s="1"/>
      <c r="V270" s="35"/>
      <c r="W270" s="35"/>
      <c r="X270" s="35"/>
      <c r="Y270" s="35"/>
    </row>
    <row r="271" spans="1:25" ht="20.2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L271" s="18"/>
      <c r="P271" s="1"/>
      <c r="R271" s="1"/>
      <c r="V271" s="35"/>
      <c r="W271" s="35"/>
      <c r="X271" s="35"/>
      <c r="Y271" s="35"/>
    </row>
    <row r="272" spans="1:25" ht="20.2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L272" s="18"/>
      <c r="P272" s="1"/>
      <c r="R272" s="1"/>
      <c r="V272" s="35"/>
      <c r="W272" s="35"/>
      <c r="X272" s="35"/>
      <c r="Y272" s="35"/>
    </row>
    <row r="273" spans="1:25" ht="20.2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L273" s="18"/>
      <c r="P273" s="1"/>
      <c r="R273" s="1"/>
      <c r="V273" s="35"/>
      <c r="W273" s="35"/>
      <c r="X273" s="35"/>
      <c r="Y273" s="35"/>
    </row>
    <row r="274" spans="1:25" ht="20.2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L274" s="18"/>
      <c r="P274" s="1"/>
      <c r="R274" s="1"/>
      <c r="V274" s="35"/>
      <c r="W274" s="35"/>
      <c r="X274" s="35"/>
      <c r="Y274" s="35"/>
    </row>
    <row r="275" spans="1:25" ht="20.2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L275" s="18"/>
      <c r="P275" s="1"/>
      <c r="R275" s="1"/>
      <c r="V275" s="35"/>
      <c r="W275" s="35"/>
      <c r="X275" s="35"/>
      <c r="Y275" s="35"/>
    </row>
    <row r="276" spans="1:25" ht="20.2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L276" s="18"/>
      <c r="P276" s="1"/>
      <c r="R276" s="1"/>
      <c r="V276" s="35"/>
      <c r="W276" s="35"/>
      <c r="X276" s="35"/>
      <c r="Y276" s="35"/>
    </row>
    <row r="277" spans="1:25" ht="20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L277" s="18"/>
      <c r="P277" s="1"/>
      <c r="R277" s="1"/>
      <c r="V277" s="35"/>
      <c r="W277" s="35"/>
      <c r="X277" s="35"/>
      <c r="Y277" s="35"/>
    </row>
    <row r="278" spans="1:25" ht="20.2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L278" s="18"/>
      <c r="P278" s="1"/>
      <c r="R278" s="1"/>
      <c r="V278" s="35"/>
      <c r="W278" s="35"/>
      <c r="X278" s="35"/>
      <c r="Y278" s="35"/>
    </row>
    <row r="279" spans="1:25" ht="20.2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L279" s="18"/>
      <c r="P279" s="1"/>
      <c r="R279" s="1"/>
      <c r="V279" s="35"/>
      <c r="W279" s="35"/>
      <c r="X279" s="35"/>
      <c r="Y279" s="35"/>
    </row>
    <row r="280" spans="1:25" ht="20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L280" s="18"/>
      <c r="P280" s="1"/>
      <c r="R280" s="1"/>
      <c r="V280" s="35"/>
      <c r="W280" s="35"/>
      <c r="X280" s="35"/>
      <c r="Y280" s="35"/>
    </row>
    <row r="281" spans="1:25" ht="20.2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L281" s="18"/>
      <c r="P281" s="1"/>
      <c r="R281" s="1"/>
      <c r="V281" s="35"/>
      <c r="W281" s="35"/>
      <c r="X281" s="35"/>
      <c r="Y281" s="35"/>
    </row>
    <row r="282" spans="1:25" ht="20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L282" s="18"/>
      <c r="P282" s="1"/>
      <c r="R282" s="1"/>
      <c r="V282" s="35"/>
      <c r="W282" s="35"/>
      <c r="X282" s="35"/>
      <c r="Y282" s="35"/>
    </row>
    <row r="283" spans="1:25" ht="20.2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L283" s="18"/>
      <c r="P283" s="1"/>
      <c r="R283" s="1"/>
      <c r="V283" s="35"/>
      <c r="W283" s="35"/>
      <c r="X283" s="35"/>
      <c r="Y283" s="35"/>
    </row>
    <row r="284" spans="1:25" ht="20.2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L284" s="18"/>
      <c r="P284" s="1"/>
      <c r="R284" s="1"/>
      <c r="V284" s="35"/>
      <c r="W284" s="35"/>
      <c r="X284" s="35"/>
      <c r="Y284" s="35"/>
    </row>
    <row r="285" spans="1:25" ht="20.2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L285" s="18"/>
      <c r="P285" s="1"/>
      <c r="R285" s="1"/>
      <c r="V285" s="35"/>
      <c r="W285" s="35"/>
      <c r="X285" s="35"/>
      <c r="Y285" s="35"/>
    </row>
    <row r="286" spans="1:25" ht="20.2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L286" s="18"/>
      <c r="P286" s="1"/>
      <c r="R286" s="1"/>
      <c r="V286" s="35"/>
      <c r="W286" s="35"/>
      <c r="X286" s="35"/>
      <c r="Y286" s="35"/>
    </row>
    <row r="287" spans="1:25" ht="20.2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L287" s="18"/>
      <c r="P287" s="1"/>
      <c r="R287" s="1"/>
      <c r="V287" s="35"/>
      <c r="W287" s="35"/>
      <c r="X287" s="35"/>
      <c r="Y287" s="35"/>
    </row>
    <row r="288" spans="1:25" ht="20.2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L288" s="18"/>
      <c r="P288" s="1"/>
      <c r="R288" s="1"/>
      <c r="V288" s="35"/>
      <c r="W288" s="35"/>
      <c r="X288" s="35"/>
      <c r="Y288" s="35"/>
    </row>
    <row r="289" spans="3:25" ht="20.25">
      <c r="C289" s="47"/>
      <c r="D289" s="47"/>
      <c r="E289" s="47"/>
      <c r="L289" s="18"/>
      <c r="P289" s="1"/>
      <c r="R289" s="1"/>
      <c r="V289" s="35"/>
      <c r="W289" s="35"/>
      <c r="X289" s="35"/>
      <c r="Y289" s="35"/>
    </row>
    <row r="290" spans="3:25" ht="20.25">
      <c r="C290" s="47"/>
      <c r="D290" s="47"/>
      <c r="E290" s="47"/>
      <c r="L290" s="18"/>
      <c r="P290" s="1"/>
      <c r="R290" s="1"/>
      <c r="V290" s="35"/>
      <c r="W290" s="35"/>
      <c r="X290" s="35"/>
      <c r="Y290" s="35"/>
    </row>
    <row r="291" spans="3:25" ht="20.25">
      <c r="C291" s="47"/>
      <c r="D291" s="47"/>
      <c r="E291" s="47"/>
      <c r="L291" s="18"/>
      <c r="P291" s="1"/>
      <c r="R291" s="1"/>
      <c r="V291" s="35"/>
      <c r="W291" s="35"/>
      <c r="X291" s="35"/>
      <c r="Y291" s="35"/>
    </row>
    <row r="292" spans="3:25" ht="20.25">
      <c r="C292" s="47"/>
      <c r="D292" s="47"/>
      <c r="E292" s="47"/>
      <c r="L292" s="18"/>
      <c r="P292" s="1"/>
      <c r="R292" s="1"/>
      <c r="V292" s="35"/>
      <c r="W292" s="35"/>
      <c r="X292" s="35"/>
      <c r="Y292" s="35"/>
    </row>
    <row r="293" spans="3:25" ht="20.25">
      <c r="C293" s="47"/>
      <c r="D293" s="47"/>
      <c r="E293" s="47"/>
      <c r="L293" s="18"/>
      <c r="P293" s="1"/>
      <c r="R293" s="1"/>
      <c r="V293" s="35"/>
      <c r="W293" s="35"/>
      <c r="X293" s="35"/>
      <c r="Y293" s="35"/>
    </row>
    <row r="294" spans="3:25" ht="20.25">
      <c r="C294" s="47"/>
      <c r="D294" s="47"/>
      <c r="E294" s="47"/>
      <c r="L294" s="18"/>
      <c r="P294" s="1"/>
      <c r="R294" s="1"/>
      <c r="V294" s="35"/>
      <c r="W294" s="35"/>
      <c r="X294" s="35"/>
      <c r="Y294" s="35"/>
    </row>
    <row r="295" spans="3:25" ht="20.25">
      <c r="C295" s="47"/>
      <c r="D295" s="47"/>
      <c r="E295" s="47"/>
      <c r="L295" s="18"/>
      <c r="P295" s="1"/>
      <c r="R295" s="1"/>
      <c r="V295" s="35"/>
      <c r="W295" s="35"/>
      <c r="X295" s="35"/>
      <c r="Y295" s="35"/>
    </row>
    <row r="296" spans="3:25" ht="20.25">
      <c r="C296" s="47"/>
      <c r="D296" s="47"/>
      <c r="E296" s="47"/>
      <c r="L296" s="18"/>
      <c r="P296" s="1"/>
      <c r="R296" s="1"/>
      <c r="V296" s="35"/>
      <c r="W296" s="35"/>
      <c r="X296" s="35"/>
      <c r="Y296" s="35"/>
    </row>
    <row r="297" spans="3:25" ht="20.25">
      <c r="C297" s="47"/>
      <c r="D297" s="47"/>
      <c r="E297" s="47"/>
      <c r="L297" s="18"/>
      <c r="P297" s="1"/>
      <c r="R297" s="1"/>
      <c r="V297" s="35"/>
      <c r="W297" s="35"/>
      <c r="X297" s="35"/>
      <c r="Y297" s="35"/>
    </row>
    <row r="298" spans="3:25" ht="20.25">
      <c r="C298" s="47"/>
      <c r="D298" s="47"/>
      <c r="E298" s="47"/>
      <c r="L298" s="18"/>
      <c r="P298" s="1"/>
      <c r="R298" s="1"/>
      <c r="V298" s="35"/>
      <c r="W298" s="35"/>
      <c r="X298" s="35"/>
      <c r="Y298" s="35"/>
    </row>
    <row r="299" spans="3:25" ht="20.25">
      <c r="C299" s="47"/>
      <c r="D299" s="47"/>
      <c r="E299" s="47"/>
      <c r="L299" s="18"/>
      <c r="P299" s="1"/>
      <c r="R299" s="1"/>
      <c r="V299" s="35"/>
      <c r="W299" s="35"/>
      <c r="X299" s="35"/>
      <c r="Y299" s="35"/>
    </row>
    <row r="300" spans="3:25" ht="20.25">
      <c r="C300" s="47"/>
      <c r="D300" s="47"/>
      <c r="E300" s="47"/>
      <c r="L300" s="18"/>
      <c r="P300" s="1"/>
      <c r="R300" s="1"/>
      <c r="V300" s="35"/>
      <c r="W300" s="35"/>
      <c r="X300" s="35"/>
      <c r="Y300" s="35"/>
    </row>
    <row r="301" spans="3:25" ht="20.25">
      <c r="C301" s="47"/>
      <c r="D301" s="47"/>
      <c r="E301" s="47"/>
      <c r="L301" s="18"/>
      <c r="P301" s="1"/>
      <c r="R301" s="1"/>
      <c r="V301" s="35"/>
      <c r="W301" s="35"/>
      <c r="X301" s="35"/>
      <c r="Y301" s="35"/>
    </row>
    <row r="302" spans="3:25" ht="20.25">
      <c r="C302" s="47"/>
      <c r="D302" s="47"/>
      <c r="E302" s="47"/>
      <c r="L302" s="18"/>
      <c r="P302" s="1"/>
      <c r="R302" s="1"/>
      <c r="V302" s="35"/>
      <c r="W302" s="35"/>
      <c r="X302" s="35"/>
      <c r="Y302" s="35"/>
    </row>
    <row r="303" spans="12:25" ht="18">
      <c r="L303" s="18"/>
      <c r="P303" s="1"/>
      <c r="R303" s="1"/>
      <c r="V303" s="35"/>
      <c r="W303" s="35"/>
      <c r="X303" s="35"/>
      <c r="Y303" s="35"/>
    </row>
    <row r="304" spans="12:25" ht="18">
      <c r="L304" s="18"/>
      <c r="P304" s="1"/>
      <c r="R304" s="1"/>
      <c r="V304" s="35"/>
      <c r="W304" s="35"/>
      <c r="X304" s="35"/>
      <c r="Y304" s="35"/>
    </row>
    <row r="305" spans="12:25" ht="18">
      <c r="L305" s="18"/>
      <c r="P305" s="1"/>
      <c r="V305" s="35"/>
      <c r="W305" s="35"/>
      <c r="X305" s="35"/>
      <c r="Y305" s="35"/>
    </row>
    <row r="306" spans="12:25" ht="18">
      <c r="L306" s="18"/>
      <c r="P306" s="1"/>
      <c r="V306" s="35"/>
      <c r="W306" s="35"/>
      <c r="X306" s="35"/>
      <c r="Y306" s="35"/>
    </row>
    <row r="307" spans="12:25" ht="18">
      <c r="L307" s="18"/>
      <c r="P307" s="1"/>
      <c r="V307" s="35"/>
      <c r="W307" s="35"/>
      <c r="X307" s="35"/>
      <c r="Y307" s="35"/>
    </row>
    <row r="308" spans="12:25" ht="18">
      <c r="L308" s="18"/>
      <c r="P308" s="1"/>
      <c r="V308" s="35"/>
      <c r="W308" s="35"/>
      <c r="X308" s="35"/>
      <c r="Y308" s="35"/>
    </row>
    <row r="309" spans="12:25" ht="18">
      <c r="L309" s="18"/>
      <c r="P309" s="1"/>
      <c r="V309" s="35"/>
      <c r="W309" s="35"/>
      <c r="X309" s="35"/>
      <c r="Y309" s="35"/>
    </row>
    <row r="310" spans="12:25" ht="18">
      <c r="L310" s="18"/>
      <c r="P310" s="1"/>
      <c r="V310" s="35"/>
      <c r="W310" s="35"/>
      <c r="X310" s="35"/>
      <c r="Y310" s="35"/>
    </row>
    <row r="311" spans="12:25" ht="18">
      <c r="L311" s="18"/>
      <c r="P311" s="1"/>
      <c r="V311" s="35"/>
      <c r="W311" s="35"/>
      <c r="X311" s="35"/>
      <c r="Y311" s="35"/>
    </row>
    <row r="312" spans="12:25" ht="18">
      <c r="L312" s="18"/>
      <c r="P312" s="1"/>
      <c r="V312" s="35"/>
      <c r="W312" s="35"/>
      <c r="X312" s="35"/>
      <c r="Y312" s="35"/>
    </row>
    <row r="313" spans="12:25" ht="18">
      <c r="L313" s="18"/>
      <c r="P313" s="1"/>
      <c r="V313" s="35"/>
      <c r="W313" s="35"/>
      <c r="X313" s="35"/>
      <c r="Y313" s="35"/>
    </row>
    <row r="314" spans="12:25" ht="18">
      <c r="L314" s="18"/>
      <c r="P314" s="1"/>
      <c r="V314" s="35"/>
      <c r="W314" s="35"/>
      <c r="X314" s="35"/>
      <c r="Y314" s="35"/>
    </row>
    <row r="315" spans="12:25" ht="18">
      <c r="L315" s="18"/>
      <c r="P315" s="1"/>
      <c r="V315" s="35"/>
      <c r="W315" s="35"/>
      <c r="X315" s="35"/>
      <c r="Y315" s="35"/>
    </row>
    <row r="316" spans="12:25" ht="18">
      <c r="L316" s="18"/>
      <c r="P316" s="1"/>
      <c r="V316" s="35"/>
      <c r="W316" s="35"/>
      <c r="X316" s="35"/>
      <c r="Y316" s="35"/>
    </row>
    <row r="317" spans="12:25" ht="18">
      <c r="L317" s="18"/>
      <c r="P317" s="1"/>
      <c r="V317" s="35"/>
      <c r="W317" s="35"/>
      <c r="X317" s="35"/>
      <c r="Y317" s="35"/>
    </row>
    <row r="318" spans="12:25" ht="18">
      <c r="L318" s="18"/>
      <c r="P318" s="1"/>
      <c r="V318" s="35"/>
      <c r="W318" s="35"/>
      <c r="X318" s="35"/>
      <c r="Y318" s="35"/>
    </row>
    <row r="319" spans="12:25" ht="18">
      <c r="L319" s="18"/>
      <c r="P319" s="1"/>
      <c r="V319" s="35"/>
      <c r="W319" s="35"/>
      <c r="X319" s="35"/>
      <c r="Y319" s="35"/>
    </row>
    <row r="320" spans="12:25" ht="18">
      <c r="L320" s="18"/>
      <c r="P320" s="1"/>
      <c r="V320" s="35"/>
      <c r="W320" s="35"/>
      <c r="X320" s="35"/>
      <c r="Y320" s="35"/>
    </row>
    <row r="321" spans="12:25" ht="18">
      <c r="L321" s="18"/>
      <c r="P321" s="1"/>
      <c r="V321" s="35"/>
      <c r="W321" s="35"/>
      <c r="X321" s="35"/>
      <c r="Y321" s="35"/>
    </row>
    <row r="322" spans="12:25" ht="18">
      <c r="L322" s="18"/>
      <c r="P322" s="1"/>
      <c r="V322" s="35"/>
      <c r="W322" s="35"/>
      <c r="X322" s="35"/>
      <c r="Y322" s="35"/>
    </row>
    <row r="323" spans="12:25" ht="18">
      <c r="L323" s="18"/>
      <c r="P323" s="1"/>
      <c r="V323" s="35"/>
      <c r="W323" s="35"/>
      <c r="X323" s="35"/>
      <c r="Y323" s="35"/>
    </row>
    <row r="324" spans="12:25" ht="18">
      <c r="L324" s="18"/>
      <c r="P324" s="1"/>
      <c r="V324" s="35"/>
      <c r="W324" s="35"/>
      <c r="X324" s="35"/>
      <c r="Y324" s="35"/>
    </row>
    <row r="325" spans="12:25" ht="18">
      <c r="L325" s="18"/>
      <c r="P325" s="1"/>
      <c r="V325" s="35"/>
      <c r="W325" s="35"/>
      <c r="X325" s="35"/>
      <c r="Y325" s="35"/>
    </row>
    <row r="326" spans="12:25" ht="18">
      <c r="L326" s="18"/>
      <c r="P326" s="1"/>
      <c r="V326" s="35"/>
      <c r="W326" s="35"/>
      <c r="X326" s="35"/>
      <c r="Y326" s="35"/>
    </row>
    <row r="327" spans="12:25" ht="18">
      <c r="L327" s="18"/>
      <c r="P327" s="1"/>
      <c r="V327" s="35"/>
      <c r="W327" s="35"/>
      <c r="X327" s="35"/>
      <c r="Y327" s="35"/>
    </row>
    <row r="328" spans="12:25" ht="18">
      <c r="L328" s="18"/>
      <c r="P328" s="1"/>
      <c r="V328" s="35"/>
      <c r="W328" s="35"/>
      <c r="X328" s="35"/>
      <c r="Y328" s="35"/>
    </row>
    <row r="329" spans="12:16" ht="18">
      <c r="L329" s="18"/>
      <c r="P329" s="1"/>
    </row>
    <row r="330" spans="12:16" ht="18">
      <c r="L330" s="18"/>
      <c r="P330" s="1"/>
    </row>
    <row r="331" spans="12:16" ht="18">
      <c r="L331" s="18"/>
      <c r="P331" s="1"/>
    </row>
    <row r="332" spans="12:16" ht="18">
      <c r="L332" s="18"/>
      <c r="P332" s="1"/>
    </row>
    <row r="333" spans="12:16" ht="18">
      <c r="L333" s="18"/>
      <c r="P333" s="1"/>
    </row>
    <row r="334" spans="12:16" ht="18">
      <c r="L334" s="18"/>
      <c r="P334" s="1"/>
    </row>
    <row r="335" spans="12:16" ht="18">
      <c r="L335" s="18"/>
      <c r="P335" s="1"/>
    </row>
    <row r="336" spans="12:16" ht="18">
      <c r="L336" s="18"/>
      <c r="P336" s="1"/>
    </row>
    <row r="337" spans="12:16" ht="18">
      <c r="L337" s="18"/>
      <c r="P337" s="1"/>
    </row>
    <row r="338" spans="12:16" ht="18">
      <c r="L338" s="18"/>
      <c r="P338" s="1"/>
    </row>
    <row r="339" spans="12:16" ht="18">
      <c r="L339" s="18"/>
      <c r="P339" s="1"/>
    </row>
    <row r="340" spans="12:16" ht="18">
      <c r="L340" s="18"/>
      <c r="P340" s="1"/>
    </row>
    <row r="341" spans="12:16" ht="18">
      <c r="L341" s="18"/>
      <c r="P341" s="1"/>
    </row>
    <row r="342" spans="12:16" ht="18">
      <c r="L342" s="18"/>
      <c r="P342" s="1"/>
    </row>
    <row r="343" spans="12:16" ht="18">
      <c r="L343" s="18"/>
      <c r="P343" s="1"/>
    </row>
    <row r="344" spans="12:16" ht="18">
      <c r="L344" s="18"/>
      <c r="P344" s="1"/>
    </row>
    <row r="345" spans="12:16" ht="18">
      <c r="L345" s="18"/>
      <c r="P345" s="1"/>
    </row>
    <row r="346" spans="12:16" ht="18">
      <c r="L346" s="18"/>
      <c r="P346" s="1"/>
    </row>
    <row r="347" spans="12:16" ht="18">
      <c r="L347" s="18"/>
      <c r="P347" s="1"/>
    </row>
    <row r="348" spans="12:16" ht="18">
      <c r="L348" s="18"/>
      <c r="P348" s="1"/>
    </row>
    <row r="349" spans="12:16" ht="18">
      <c r="L349" s="18"/>
      <c r="P349" s="1"/>
    </row>
    <row r="350" spans="12:16" ht="18">
      <c r="L350" s="18"/>
      <c r="P350" s="1"/>
    </row>
    <row r="351" spans="12:16" ht="18">
      <c r="L351" s="18"/>
      <c r="P351" s="1"/>
    </row>
    <row r="352" spans="12:16" ht="18">
      <c r="L352" s="18"/>
      <c r="P352" s="1"/>
    </row>
    <row r="353" ht="18">
      <c r="P353" s="1"/>
    </row>
    <row r="354" ht="18">
      <c r="P354" s="1"/>
    </row>
    <row r="355" ht="18">
      <c r="P355" s="1"/>
    </row>
    <row r="356" ht="18">
      <c r="P356" s="1"/>
    </row>
    <row r="357" ht="18">
      <c r="P357" s="1"/>
    </row>
    <row r="358" ht="18">
      <c r="P358" s="1"/>
    </row>
    <row r="359" ht="18">
      <c r="P359" s="1"/>
    </row>
    <row r="360" ht="18">
      <c r="P360" s="1"/>
    </row>
    <row r="361" ht="18">
      <c r="P361" s="1"/>
    </row>
    <row r="362" ht="18">
      <c r="P362" s="1"/>
    </row>
    <row r="363" ht="18">
      <c r="P363" s="1"/>
    </row>
    <row r="364" ht="18">
      <c r="P364" s="1"/>
    </row>
    <row r="365" ht="18">
      <c r="P365" s="1"/>
    </row>
    <row r="366" ht="18">
      <c r="P366" s="1"/>
    </row>
    <row r="367" ht="18">
      <c r="P367" s="1"/>
    </row>
    <row r="368" ht="18">
      <c r="P368" s="1"/>
    </row>
    <row r="369" ht="18">
      <c r="P369" s="1"/>
    </row>
  </sheetData>
  <sheetProtection/>
  <hyperlinks>
    <hyperlink ref="C17" r:id="rId1" display="www.elena-nice.ru"/>
    <hyperlink ref="E22" r:id="rId2" display="www.elena-nice.ru/component/option,com_datsogallery/Itemid,4/func,detail/catid,4/id,31/"/>
    <hyperlink ref="E23" r:id="rId3" display="www.elena-nice.ru/component/option,com_datsogallery/Itemid,4/func,detail/catid,4/id,32/"/>
    <hyperlink ref="E24" r:id="rId4" display="www.elena-nice.ru/component/option,com_datsogallery/Itemid,4/func,detail/catid,4/id,33/"/>
    <hyperlink ref="E25" r:id="rId5" display="www.elena-nice.ru/component/option,com_datsogallery/Itemid,4/func,detail/catid,4/id,34/"/>
    <hyperlink ref="E26" r:id="rId6" display="www.elena-nice.ru/component/option,com_datsogallery/Itemid,4/func,detail/catid,4/id,35/"/>
    <hyperlink ref="E27" r:id="rId7" display="www.elena-nice.ru/component/option,com_datsogallery/Itemid,4/func,detail/catid,4/id,36/"/>
    <hyperlink ref="E28" r:id="rId8" display="www.elena-nice.ru/component/option,com_datsogallery/Itemid,4/func,detail/catid,4/id,37/"/>
    <hyperlink ref="E29" r:id="rId9" display="www.elena-nice.ru/component/option,com_datsogallery/Itemid,4/func,detail/catid,4/id,38/"/>
    <hyperlink ref="E34" r:id="rId10" display="www.elena-nice.ru/component/option,com_datsogallery/Itemid,4/func,detail/catid,5/id,39/"/>
    <hyperlink ref="E35" r:id="rId11" display="www.elena-nice.ru/component/option,com_datsogallery/Itemid,4/func,detail/catid,5/id,40/"/>
    <hyperlink ref="E36" r:id="rId12" display="www.elena-nice.ru/component/option,com_datsogallery/Itemid,4/func,detail/catid,5/id,41/"/>
    <hyperlink ref="E37" r:id="rId13" display="www.elena-nice.ru/component/option,com_datsogallery/Itemid,4/func,detail/catid,5/id,42/"/>
    <hyperlink ref="E38" r:id="rId14" display="www.elena-nice.ru/component/option,com_datsogallery/Itemid,4/func,detail/catid,5/id,43/"/>
    <hyperlink ref="E39" r:id="rId15" display="www.elena-nice.ru/component/option,com_datsogallery/Itemid,4/func,detail/catid,5/id,44/"/>
    <hyperlink ref="E40" r:id="rId16" display="www.elena-nice.ru/component/option,com_datsogallery/Itemid,4/func,detail/catid,5/id,45/"/>
    <hyperlink ref="E41" r:id="rId17" display="www.elena-nice.ru/component/option,com_datsogallery/Itemid,4/func,detail/catid,5/id,46/"/>
    <hyperlink ref="E45" r:id="rId18" display="www.elena-nice.ru/component/option,com_datsogallery/Itemid,4/func,detail/catid,6/id,47/"/>
    <hyperlink ref="E46" r:id="rId19" display="www.elena-nice.ru/component/option,com_datsogallery/Itemid,4/func,detail/catid,6/id,48/"/>
    <hyperlink ref="E47" r:id="rId20" display="www.elena-nice.ru/component/option,com_datsogallery/Itemid,4/func,detail/catid,6/id,49/"/>
    <hyperlink ref="E48" r:id="rId21" display="www.elena-nice.ru/component/option,com_datsogallery/Itemid,4/func,detail/catid,6/id,50/"/>
    <hyperlink ref="E50" r:id="rId22" display="www.elena-nice.ru/component/option,com_datsogallery/Itemid,4/func,detail/catid,6/id,56/"/>
    <hyperlink ref="E51" r:id="rId23" display="www.elena-nice.ru/component/option,com_datsogallery/Itemid,4/func,detail/catid,6/id,57/"/>
    <hyperlink ref="E64" r:id="rId24" display="www.elena-nice.ru/component/option,com_datsogallery/Itemid,4/func,detail/catid,7/id,59/"/>
    <hyperlink ref="E65" r:id="rId25" display="www.elena-nice.ru/component/option,com_datsogallery/Itemid,4/func,detail/catid,7/id,60/"/>
    <hyperlink ref="E66" r:id="rId26" display="www.elena-nice.ru/component/option,com_datsogallery/Itemid,4/func,detail/catid,7/id,61/"/>
    <hyperlink ref="E67" r:id="rId27" display="www.elena-nice.ru/component/option,com_datsogallery/Itemid,4/func,detail/catid,7/id,62/"/>
    <hyperlink ref="E68" r:id="rId28" display="www.elena-nice.ru/component/option,com_datsogallery/Itemid,4/func,detail/catid,7/id,63/"/>
    <hyperlink ref="E69" r:id="rId29" display="www.elena-nice.ru/component/option,com_datsogallery/Itemid,4/func,detail/catid,7/id,64/"/>
    <hyperlink ref="E70" r:id="rId30" display="www.elena-nice.ru/component/option,com_datsogallery/Itemid,4/func,detail/catid,7/id,65/"/>
    <hyperlink ref="E71" r:id="rId31" display="www.elena-nice.ru/component/option,com_datsogallery/Itemid,4/func,detail/catid,7/id,66/"/>
    <hyperlink ref="E30" r:id="rId32" display="www.elena-nice.ru/component/option,com_datsogallery/Itemid,4/func,detail/catid,4/id,113/"/>
    <hyperlink ref="E31" r:id="rId33" display="www.elena-nice.ru/component/option,com_datsogallery/Itemid,4/func,detail/catid,4/id,114/"/>
    <hyperlink ref="E32" r:id="rId34" display="www.elena-nice.ru/component/option,com_datsogallery/Itemid,4/func,detail/catid,4/id,115/"/>
    <hyperlink ref="E42" r:id="rId35" display="www.elena-nice.ru/component/option,com_datsogallery/Itemid,4/func,detail/catid,5/id,111/"/>
    <hyperlink ref="E43" r:id="rId36" display="www.elena-nice.ru/component/option,com_datsogallery/Itemid,4/func,detail/catid,5/id,112/"/>
    <hyperlink ref="E52" r:id="rId37" display="www.elena-nice.ru/component/option,com_datsogallery/Itemid,4/func,detail/catid,6/id,116/"/>
    <hyperlink ref="E53" r:id="rId38" display="www.elena-nice.ru/component/option,com_datsogallery/Itemid,4/func,detail/catid,6/id,117/"/>
    <hyperlink ref="E54" r:id="rId39" display="www.elena-nice.ru/component/option,com_datsogallery/Itemid,4/func,detail/catid,6/id,118/"/>
    <hyperlink ref="E55" r:id="rId40" display="www.elena-nice.ru/component/option,com_datsogallery/Itemid,4/func,detail/catid,6/id,119/"/>
    <hyperlink ref="E56" r:id="rId41" display="www.elena-nice.ru/component/option,com_datsogallery/Itemid,4/func,detail/catid,6/id,120/"/>
    <hyperlink ref="E57" r:id="rId42" display="www.elena-nice.ru/component/option,com_datsogallery/Itemid,4/func,detail/catid,6/id,122/"/>
    <hyperlink ref="E58" r:id="rId43" display="www.elena-nice.ru/component/option,com_datsogallery/Itemid,4/func,detail/catid,6/id,123/"/>
    <hyperlink ref="E59" r:id="rId44" display="www.elena-nice.ru/component/option,com_datsogallery/Itemid,4/func,detail/catid,6/id,125/"/>
    <hyperlink ref="E60" r:id="rId45" display="www.elena-nice.ru/component/option,com_datsogallery/Itemid,4/func,detail/catid,6/id,126/"/>
    <hyperlink ref="E73" r:id="rId46" display="www.elena-nice.ru/component/option,com_datsogallery/Itemid,4/func,detail/catid,7/id,127/"/>
    <hyperlink ref="E74" r:id="rId47" display="www.elena-nice.ru/component/option,com_datsogallery/Itemid,4/func,detail/catid,7/id,128/"/>
    <hyperlink ref="E75" r:id="rId48" display="www.elena-nice.ru/component/option,com_datsogallery/Itemid,4/func,detail/catid,7/id,129/"/>
    <hyperlink ref="E76" r:id="rId49" display="www.elena-nice.ru/component/option,com_datsogallery/Itemid,4/func,detail/catid,7/id,130/"/>
    <hyperlink ref="E63" r:id="rId50" display="www.elena-nice.ru/component/option,com_datsogallery/Itemid,4/func,detail/catid,7/id,134/"/>
    <hyperlink ref="E77" r:id="rId51" display="www.elena-nice.ru/component/option,com_datsogallery/Itemid,4/func,detail/catid,7/id,131/"/>
    <hyperlink ref="E79" r:id="rId52" display="www.elena-nice.ru/component/option,com_datsogallery/Itemid,4/func,detail/catid,7/id,133/"/>
    <hyperlink ref="E78" r:id="rId53" display="www.elena-nice.ru/component/option,com_datsogallery/Itemid,4/func,detail/catid,7/id,132/"/>
    <hyperlink ref="E96" r:id="rId54" display="www.elena-nice.ru/component/option,com_datsogallery/Itemid,4/func,detail/catid,17/id,110/"/>
    <hyperlink ref="E85" r:id="rId55" display="www.elena-nice.ru/component/option,com_datsogallery/Itemid,4/func,detail/catid,17/id,109/"/>
    <hyperlink ref="E49" r:id="rId56" display="www.elena-nice.ru/component/option,com_datsogallery/Itemid,4/func,detail/catid,6/id,52/"/>
  </hyperlinks>
  <printOptions horizontalCentered="1"/>
  <pageMargins left="0" right="0" top="0.1968503937007874" bottom="0.1968503937007874" header="0" footer="0"/>
  <pageSetup fitToHeight="2" horizontalDpi="600" verticalDpi="600" orientation="portrait" paperSize="9" scale="34" r:id="rId58"/>
  <rowBreaks count="1" manualBreakCount="1">
    <brk id="111" max="16" man="1"/>
  </rowBreaks>
  <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Найс</cp:lastModifiedBy>
  <cp:lastPrinted>2013-10-14T08:15:54Z</cp:lastPrinted>
  <dcterms:created xsi:type="dcterms:W3CDTF">2001-06-26T06:24:57Z</dcterms:created>
  <dcterms:modified xsi:type="dcterms:W3CDTF">2014-04-11T05:04:32Z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20A16FE">
    <vt:lpwstr/>
  </property>
  <property fmtid="{D5CDD505-2E9C-101B-9397-08002B2CF9AE}" pid="19" name="IVID17541A01">
    <vt:lpwstr/>
  </property>
  <property fmtid="{D5CDD505-2E9C-101B-9397-08002B2CF9AE}" pid="20" name="IVIDB3114CF">
    <vt:lpwstr/>
  </property>
  <property fmtid="{D5CDD505-2E9C-101B-9397-08002B2CF9AE}" pid="21" name="IVID114B15E8">
    <vt:lpwstr/>
  </property>
  <property fmtid="{D5CDD505-2E9C-101B-9397-08002B2CF9AE}" pid="22" name="IVIDCCC5D334">
    <vt:lpwstr/>
  </property>
  <property fmtid="{D5CDD505-2E9C-101B-9397-08002B2CF9AE}" pid="23" name="IVID13411806">
    <vt:lpwstr/>
  </property>
  <property fmtid="{D5CDD505-2E9C-101B-9397-08002B2CF9AE}" pid="24" name="IVID944239FE">
    <vt:lpwstr/>
  </property>
  <property fmtid="{D5CDD505-2E9C-101B-9397-08002B2CF9AE}" pid="25" name="IVID226417E6">
    <vt:lpwstr/>
  </property>
  <property fmtid="{D5CDD505-2E9C-101B-9397-08002B2CF9AE}" pid="26" name="IVID44FFCE9B">
    <vt:lpwstr/>
  </property>
  <property fmtid="{D5CDD505-2E9C-101B-9397-08002B2CF9AE}" pid="27" name="IVID2D3813FF">
    <vt:lpwstr/>
  </property>
  <property fmtid="{D5CDD505-2E9C-101B-9397-08002B2CF9AE}" pid="28" name="IVID381D17D8">
    <vt:lpwstr/>
  </property>
  <property fmtid="{D5CDD505-2E9C-101B-9397-08002B2CF9AE}" pid="29" name="IVID113812EE">
    <vt:lpwstr/>
  </property>
  <property fmtid="{D5CDD505-2E9C-101B-9397-08002B2CF9AE}" pid="30" name="IVID1C0B07D6">
    <vt:lpwstr/>
  </property>
  <property fmtid="{D5CDD505-2E9C-101B-9397-08002B2CF9AE}" pid="31" name="IVID24838E4F">
    <vt:lpwstr/>
  </property>
  <property fmtid="{D5CDD505-2E9C-101B-9397-08002B2CF9AE}" pid="32" name="IVIDA4707FC">
    <vt:lpwstr/>
  </property>
  <property fmtid="{D5CDD505-2E9C-101B-9397-08002B2CF9AE}" pid="33" name="IVID2D4216D9">
    <vt:lpwstr/>
  </property>
  <property fmtid="{D5CDD505-2E9C-101B-9397-08002B2CF9AE}" pid="34" name="IVID2A5E1AEF">
    <vt:lpwstr/>
  </property>
  <property fmtid="{D5CDD505-2E9C-101B-9397-08002B2CF9AE}" pid="35" name="IVID275B85D8">
    <vt:lpwstr/>
  </property>
  <property fmtid="{D5CDD505-2E9C-101B-9397-08002B2CF9AE}" pid="36" name="IVID447307CF">
    <vt:lpwstr/>
  </property>
  <property fmtid="{D5CDD505-2E9C-101B-9397-08002B2CF9AE}" pid="37" name="IVID40F1D03">
    <vt:lpwstr/>
  </property>
  <property fmtid="{D5CDD505-2E9C-101B-9397-08002B2CF9AE}" pid="38" name="IVID271214FC">
    <vt:lpwstr/>
  </property>
  <property fmtid="{D5CDD505-2E9C-101B-9397-08002B2CF9AE}" pid="39" name="IVID1A3014FE">
    <vt:lpwstr/>
  </property>
  <property fmtid="{D5CDD505-2E9C-101B-9397-08002B2CF9AE}" pid="40" name="IVID2D5407EB">
    <vt:lpwstr/>
  </property>
  <property fmtid="{D5CDD505-2E9C-101B-9397-08002B2CF9AE}" pid="41" name="IVID3E521303">
    <vt:lpwstr/>
  </property>
  <property fmtid="{D5CDD505-2E9C-101B-9397-08002B2CF9AE}" pid="42" name="IVID235818FD">
    <vt:lpwstr/>
  </property>
  <property fmtid="{D5CDD505-2E9C-101B-9397-08002B2CF9AE}" pid="43" name="IVID254C1A02">
    <vt:lpwstr/>
  </property>
  <property fmtid="{D5CDD505-2E9C-101B-9397-08002B2CF9AE}" pid="44" name="IVID3F671CDF">
    <vt:lpwstr/>
  </property>
  <property fmtid="{D5CDD505-2E9C-101B-9397-08002B2CF9AE}" pid="45" name="IVID242B1BF9">
    <vt:lpwstr/>
  </property>
  <property fmtid="{D5CDD505-2E9C-101B-9397-08002B2CF9AE}" pid="46" name="IVID346E13F9">
    <vt:lpwstr/>
  </property>
  <property fmtid="{D5CDD505-2E9C-101B-9397-08002B2CF9AE}" pid="47" name="IVID2F491306">
    <vt:lpwstr/>
  </property>
  <property fmtid="{D5CDD505-2E9C-101B-9397-08002B2CF9AE}" pid="48" name="IVID6B0B467A">
    <vt:lpwstr/>
  </property>
  <property fmtid="{D5CDD505-2E9C-101B-9397-08002B2CF9AE}" pid="49" name="IVID4C974582">
    <vt:lpwstr/>
  </property>
  <property fmtid="{D5CDD505-2E9C-101B-9397-08002B2CF9AE}" pid="50" name="IVID185085F4">
    <vt:lpwstr/>
  </property>
  <property fmtid="{D5CDD505-2E9C-101B-9397-08002B2CF9AE}" pid="51" name="IVIDC8727A24">
    <vt:lpwstr/>
  </property>
  <property fmtid="{D5CDD505-2E9C-101B-9397-08002B2CF9AE}" pid="52" name="IVID341118D3">
    <vt:lpwstr/>
  </property>
  <property fmtid="{D5CDD505-2E9C-101B-9397-08002B2CF9AE}" pid="53" name="IVID1F640B07">
    <vt:lpwstr/>
  </property>
  <property fmtid="{D5CDD505-2E9C-101B-9397-08002B2CF9AE}" pid="54" name="IVID256611F8">
    <vt:lpwstr/>
  </property>
  <property fmtid="{D5CDD505-2E9C-101B-9397-08002B2CF9AE}" pid="55" name="IVID1C8015DC">
    <vt:lpwstr/>
  </property>
  <property fmtid="{D5CDD505-2E9C-101B-9397-08002B2CF9AE}" pid="56" name="IVID385012D6">
    <vt:lpwstr/>
  </property>
  <property fmtid="{D5CDD505-2E9C-101B-9397-08002B2CF9AE}" pid="57" name="IVID182A17DE">
    <vt:lpwstr/>
  </property>
  <property fmtid="{D5CDD505-2E9C-101B-9397-08002B2CF9AE}" pid="58" name="IVID1E4E0AEF">
    <vt:lpwstr/>
  </property>
  <property fmtid="{D5CDD505-2E9C-101B-9397-08002B2CF9AE}" pid="59" name="IVID446710F1">
    <vt:lpwstr/>
  </property>
  <property fmtid="{D5CDD505-2E9C-101B-9397-08002B2CF9AE}" pid="60" name="IVID254116D3">
    <vt:lpwstr/>
  </property>
  <property fmtid="{D5CDD505-2E9C-101B-9397-08002B2CF9AE}" pid="61" name="IVID1C1CC30A">
    <vt:lpwstr/>
  </property>
  <property fmtid="{D5CDD505-2E9C-101B-9397-08002B2CF9AE}" pid="62" name="IVIDA32C86">
    <vt:lpwstr/>
  </property>
  <property fmtid="{D5CDD505-2E9C-101B-9397-08002B2CF9AE}" pid="63" name="IVID6C51E09E">
    <vt:lpwstr/>
  </property>
  <property fmtid="{D5CDD505-2E9C-101B-9397-08002B2CF9AE}" pid="64" name="IVID20200EF9">
    <vt:lpwstr/>
  </property>
  <property fmtid="{D5CDD505-2E9C-101B-9397-08002B2CF9AE}" pid="65" name="IVID16321CF8">
    <vt:lpwstr/>
  </property>
  <property fmtid="{D5CDD505-2E9C-101B-9397-08002B2CF9AE}" pid="66" name="IVID254418D3">
    <vt:lpwstr/>
  </property>
  <property fmtid="{D5CDD505-2E9C-101B-9397-08002B2CF9AE}" pid="67" name="IVID1E1A19FE">
    <vt:lpwstr/>
  </property>
  <property fmtid="{D5CDD505-2E9C-101B-9397-08002B2CF9AE}" pid="68" name="IVID244117DA">
    <vt:lpwstr/>
  </property>
  <property fmtid="{D5CDD505-2E9C-101B-9397-08002B2CF9AE}" pid="69" name="IVID14601A09">
    <vt:lpwstr/>
  </property>
</Properties>
</file>